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5e2\AC\Temp\"/>
    </mc:Choice>
  </mc:AlternateContent>
  <xr:revisionPtr revIDLastSave="0" documentId="8_{32416E6E-D8C0-FE4C-93B1-3D5604000680}" xr6:coauthVersionLast="47" xr6:coauthVersionMax="47" xr10:uidLastSave="{00000000-0000-0000-0000-000000000000}"/>
  <bookViews>
    <workbookView xWindow="-60" yWindow="-60" windowWidth="15480" windowHeight="11640" xr2:uid="{E0EA8A94-9109-4C52-A272-7A4B0945D51C}"/>
  </bookViews>
  <sheets>
    <sheet name="Sheet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B12" i="1"/>
  <c r="B13" i="1"/>
  <c r="B14" i="1"/>
  <c r="B15" i="1"/>
  <c r="B16" i="1"/>
  <c r="E17" i="1"/>
  <c r="B17" i="1"/>
  <c r="E18" i="1"/>
  <c r="B18" i="1"/>
  <c r="B19" i="1"/>
  <c r="B20" i="1"/>
  <c r="B21" i="1"/>
  <c r="B22" i="1"/>
  <c r="E23" i="1"/>
  <c r="B23" i="1"/>
  <c r="E24" i="1"/>
  <c r="B24" i="1"/>
  <c r="B25" i="1"/>
  <c r="B26" i="1"/>
  <c r="B27" i="1"/>
  <c r="B28" i="1"/>
  <c r="E29" i="1"/>
  <c r="B29" i="1"/>
  <c r="E30" i="1"/>
  <c r="B30" i="1"/>
  <c r="B31" i="1"/>
  <c r="B32" i="1"/>
  <c r="B33" i="1"/>
  <c r="B34" i="1"/>
  <c r="E35" i="1"/>
  <c r="B35" i="1"/>
  <c r="E36" i="1"/>
  <c r="B36" i="1"/>
  <c r="B37" i="1"/>
  <c r="B38" i="1"/>
  <c r="B39" i="1"/>
  <c r="B40" i="1"/>
  <c r="E41" i="1"/>
  <c r="B41" i="1"/>
  <c r="E42" i="1"/>
  <c r="B42" i="1"/>
  <c r="B43" i="1"/>
  <c r="B44" i="1"/>
  <c r="B45" i="1"/>
  <c r="B46" i="1"/>
  <c r="E47" i="1"/>
  <c r="B47" i="1"/>
  <c r="E48" i="1"/>
  <c r="B48" i="1"/>
  <c r="B49" i="1"/>
  <c r="B50" i="1"/>
  <c r="B51" i="1"/>
  <c r="B52" i="1"/>
  <c r="E53" i="1"/>
  <c r="B53" i="1"/>
  <c r="E54" i="1"/>
  <c r="B54" i="1"/>
  <c r="B55" i="1"/>
  <c r="B56" i="1"/>
  <c r="B57" i="1"/>
  <c r="B58" i="1"/>
  <c r="E59" i="1"/>
  <c r="B59" i="1"/>
  <c r="E60" i="1"/>
  <c r="B60" i="1"/>
  <c r="B61" i="1"/>
  <c r="B62" i="1"/>
  <c r="B63" i="1"/>
  <c r="B64" i="1"/>
  <c r="H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E65" i="1"/>
  <c r="B65" i="1"/>
  <c r="E66" i="1"/>
  <c r="B66" i="1"/>
  <c r="B67" i="1"/>
  <c r="B68" i="1"/>
  <c r="B69" i="1"/>
  <c r="B70" i="1"/>
  <c r="E71" i="1"/>
  <c r="B71" i="1"/>
  <c r="E72" i="1"/>
  <c r="B72" i="1"/>
  <c r="B73" i="1"/>
  <c r="B74" i="1"/>
  <c r="B75" i="1"/>
  <c r="B76" i="1"/>
  <c r="E77" i="1"/>
  <c r="B77" i="1"/>
  <c r="E78" i="1"/>
  <c r="B78" i="1"/>
  <c r="B79" i="1"/>
  <c r="B80" i="1"/>
  <c r="B81" i="1"/>
  <c r="B82" i="1"/>
  <c r="E83" i="1"/>
  <c r="B83" i="1"/>
  <c r="E84" i="1"/>
  <c r="B84" i="1"/>
  <c r="B85" i="1"/>
  <c r="B86" i="1"/>
  <c r="B87" i="1"/>
  <c r="B88" i="1"/>
  <c r="E89" i="1"/>
  <c r="B89" i="1"/>
  <c r="E90" i="1"/>
  <c r="B90" i="1"/>
  <c r="B91" i="1"/>
  <c r="B92" i="1"/>
  <c r="B93" i="1"/>
  <c r="B94" i="1"/>
  <c r="E95" i="1"/>
  <c r="B95" i="1"/>
  <c r="E96" i="1"/>
  <c r="B96" i="1"/>
  <c r="B97" i="1"/>
  <c r="B98" i="1"/>
  <c r="B99" i="1"/>
  <c r="B100" i="1"/>
  <c r="E101" i="1"/>
  <c r="B101" i="1"/>
  <c r="E102" i="1"/>
  <c r="B102" i="1"/>
  <c r="B103" i="1"/>
  <c r="B104" i="1"/>
  <c r="B105" i="1"/>
  <c r="B106" i="1"/>
  <c r="E107" i="1"/>
  <c r="B107" i="1"/>
  <c r="E108" i="1"/>
  <c r="B108" i="1"/>
  <c r="B109" i="1"/>
  <c r="B110" i="1"/>
  <c r="B111" i="1"/>
  <c r="B112" i="1"/>
  <c r="E113" i="1"/>
  <c r="B113" i="1"/>
  <c r="E114" i="1"/>
  <c r="B114" i="1"/>
  <c r="B115" i="1"/>
  <c r="B116" i="1"/>
  <c r="B117" i="1"/>
  <c r="H5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B118" i="1"/>
  <c r="E119" i="1"/>
  <c r="B119" i="1"/>
  <c r="E120" i="1"/>
  <c r="B120" i="1"/>
  <c r="B121" i="1"/>
  <c r="B122" i="1"/>
  <c r="B123" i="1"/>
  <c r="B124" i="1"/>
  <c r="E125" i="1"/>
  <c r="B125" i="1"/>
  <c r="E126" i="1"/>
  <c r="B126" i="1"/>
  <c r="B127" i="1"/>
  <c r="B128" i="1"/>
  <c r="B129" i="1"/>
  <c r="B130" i="1"/>
  <c r="E131" i="1"/>
  <c r="B131" i="1"/>
  <c r="E132" i="1"/>
  <c r="B132" i="1"/>
  <c r="B133" i="1"/>
  <c r="B134" i="1"/>
  <c r="B135" i="1"/>
  <c r="B136" i="1"/>
  <c r="E137" i="1"/>
  <c r="B137" i="1"/>
  <c r="E138" i="1"/>
  <c r="B138" i="1"/>
  <c r="B139" i="1"/>
  <c r="B140" i="1"/>
  <c r="B141" i="1"/>
  <c r="B142" i="1"/>
  <c r="E143" i="1"/>
  <c r="B143" i="1"/>
  <c r="E144" i="1"/>
  <c r="B144" i="1"/>
  <c r="B145" i="1"/>
  <c r="B146" i="1"/>
  <c r="B147" i="1"/>
  <c r="B148" i="1"/>
  <c r="E149" i="1"/>
  <c r="B149" i="1"/>
  <c r="E150" i="1"/>
  <c r="B150" i="1"/>
  <c r="B151" i="1"/>
  <c r="B152" i="1"/>
  <c r="B153" i="1"/>
  <c r="B154" i="1"/>
  <c r="E155" i="1"/>
  <c r="B155" i="1"/>
  <c r="E156" i="1"/>
  <c r="B156" i="1"/>
  <c r="B157" i="1"/>
  <c r="B158" i="1"/>
  <c r="B159" i="1"/>
  <c r="B160" i="1"/>
  <c r="E161" i="1"/>
  <c r="B161" i="1"/>
  <c r="E162" i="1"/>
  <c r="B162" i="1"/>
  <c r="B163" i="1"/>
  <c r="B164" i="1"/>
  <c r="B165" i="1"/>
  <c r="B166" i="1"/>
  <c r="E167" i="1"/>
  <c r="B167" i="1"/>
  <c r="E168" i="1"/>
  <c r="B168" i="1"/>
  <c r="B169" i="1"/>
  <c r="H6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B170" i="1"/>
  <c r="B171" i="1"/>
  <c r="B172" i="1"/>
  <c r="E173" i="1"/>
  <c r="B173" i="1"/>
  <c r="E174" i="1"/>
  <c r="B174" i="1"/>
  <c r="B175" i="1"/>
  <c r="B176" i="1"/>
  <c r="B177" i="1"/>
  <c r="B178" i="1"/>
  <c r="E179" i="1"/>
  <c r="B179" i="1"/>
  <c r="E180" i="1"/>
  <c r="B180" i="1"/>
  <c r="B181" i="1"/>
  <c r="B182" i="1"/>
  <c r="B183" i="1"/>
  <c r="B184" i="1"/>
  <c r="E185" i="1"/>
  <c r="B185" i="1"/>
  <c r="E186" i="1"/>
  <c r="B186" i="1"/>
  <c r="B187" i="1"/>
  <c r="B188" i="1"/>
  <c r="B189" i="1"/>
  <c r="B190" i="1"/>
  <c r="E191" i="1"/>
  <c r="B191" i="1"/>
  <c r="E192" i="1"/>
  <c r="B192" i="1"/>
  <c r="B193" i="1"/>
  <c r="B194" i="1"/>
  <c r="B195" i="1"/>
  <c r="B196" i="1"/>
  <c r="E197" i="1"/>
  <c r="B197" i="1"/>
  <c r="E198" i="1"/>
  <c r="B198" i="1"/>
  <c r="B199" i="1"/>
  <c r="B200" i="1"/>
  <c r="B201" i="1"/>
  <c r="B202" i="1"/>
  <c r="E203" i="1"/>
  <c r="B203" i="1"/>
  <c r="E204" i="1"/>
  <c r="B204" i="1"/>
  <c r="B205" i="1"/>
  <c r="B206" i="1"/>
  <c r="B207" i="1"/>
  <c r="B208" i="1"/>
  <c r="E209" i="1"/>
  <c r="B209" i="1"/>
  <c r="E210" i="1"/>
  <c r="B210" i="1"/>
  <c r="B211" i="1"/>
  <c r="B212" i="1"/>
  <c r="B213" i="1"/>
  <c r="B214" i="1"/>
  <c r="E215" i="1"/>
  <c r="B215" i="1"/>
  <c r="E216" i="1"/>
  <c r="B216" i="1"/>
  <c r="B217" i="1"/>
  <c r="B218" i="1"/>
  <c r="B219" i="1"/>
  <c r="B220" i="1"/>
  <c r="E221" i="1"/>
  <c r="B221" i="1"/>
  <c r="H7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E222" i="1"/>
  <c r="B222" i="1"/>
  <c r="B223" i="1"/>
  <c r="B224" i="1"/>
  <c r="B225" i="1"/>
  <c r="B226" i="1"/>
  <c r="E227" i="1"/>
  <c r="B227" i="1"/>
  <c r="E228" i="1"/>
  <c r="B228" i="1"/>
  <c r="B229" i="1"/>
  <c r="B230" i="1"/>
  <c r="B231" i="1"/>
  <c r="B232" i="1"/>
  <c r="E233" i="1"/>
  <c r="B233" i="1"/>
  <c r="E234" i="1"/>
  <c r="B234" i="1"/>
  <c r="B235" i="1"/>
  <c r="B236" i="1"/>
  <c r="B237" i="1"/>
  <c r="B238" i="1"/>
  <c r="E239" i="1"/>
  <c r="B239" i="1"/>
  <c r="E240" i="1"/>
  <c r="B240" i="1"/>
  <c r="B241" i="1"/>
  <c r="B242" i="1"/>
  <c r="B243" i="1"/>
  <c r="B244" i="1"/>
  <c r="E245" i="1"/>
  <c r="B245" i="1"/>
  <c r="E246" i="1"/>
  <c r="B246" i="1"/>
  <c r="B247" i="1"/>
  <c r="B248" i="1"/>
  <c r="B249" i="1"/>
  <c r="B250" i="1"/>
  <c r="E251" i="1"/>
  <c r="B251" i="1"/>
  <c r="E252" i="1"/>
  <c r="B252" i="1"/>
  <c r="B253" i="1"/>
  <c r="B254" i="1"/>
  <c r="B255" i="1"/>
  <c r="B256" i="1"/>
  <c r="E257" i="1"/>
  <c r="B257" i="1"/>
  <c r="E258" i="1"/>
  <c r="B258" i="1"/>
  <c r="B259" i="1"/>
  <c r="B260" i="1"/>
  <c r="B261" i="1"/>
  <c r="B262" i="1"/>
  <c r="E263" i="1"/>
  <c r="B263" i="1"/>
  <c r="E264" i="1"/>
  <c r="B264" i="1"/>
  <c r="B265" i="1"/>
  <c r="B266" i="1"/>
  <c r="B267" i="1"/>
  <c r="B268" i="1"/>
  <c r="E269" i="1"/>
  <c r="B269" i="1"/>
  <c r="E270" i="1"/>
  <c r="B270" i="1"/>
  <c r="B271" i="1"/>
  <c r="B272" i="1"/>
  <c r="B273" i="1"/>
  <c r="H8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B274" i="1"/>
  <c r="E275" i="1"/>
  <c r="B275" i="1"/>
  <c r="E276" i="1"/>
  <c r="B276" i="1"/>
  <c r="B277" i="1"/>
  <c r="B278" i="1"/>
  <c r="B279" i="1"/>
  <c r="B280" i="1"/>
  <c r="E281" i="1"/>
  <c r="B281" i="1"/>
  <c r="E282" i="1"/>
  <c r="B282" i="1"/>
  <c r="B283" i="1"/>
  <c r="B284" i="1"/>
  <c r="B285" i="1"/>
  <c r="B286" i="1"/>
  <c r="E287" i="1"/>
  <c r="B287" i="1"/>
  <c r="E288" i="1"/>
  <c r="B288" i="1"/>
  <c r="B289" i="1"/>
  <c r="B290" i="1"/>
  <c r="B291" i="1"/>
  <c r="B292" i="1"/>
  <c r="E293" i="1"/>
  <c r="B293" i="1"/>
  <c r="E294" i="1"/>
  <c r="B294" i="1"/>
  <c r="B295" i="1"/>
  <c r="B296" i="1"/>
  <c r="B297" i="1"/>
  <c r="B298" i="1"/>
  <c r="E299" i="1"/>
  <c r="B299" i="1"/>
  <c r="E300" i="1"/>
  <c r="B300" i="1"/>
  <c r="B301" i="1"/>
  <c r="B302" i="1"/>
  <c r="B303" i="1"/>
  <c r="B304" i="1"/>
  <c r="E305" i="1"/>
  <c r="B305" i="1"/>
  <c r="E306" i="1"/>
  <c r="B306" i="1"/>
  <c r="B307" i="1"/>
  <c r="B308" i="1"/>
  <c r="B309" i="1"/>
  <c r="B310" i="1"/>
  <c r="E311" i="1"/>
  <c r="B311" i="1"/>
  <c r="E312" i="1"/>
  <c r="B312" i="1"/>
  <c r="B313" i="1"/>
  <c r="B314" i="1"/>
  <c r="B315" i="1"/>
  <c r="B316" i="1"/>
  <c r="E317" i="1"/>
  <c r="B317" i="1"/>
  <c r="E318" i="1"/>
  <c r="B318" i="1"/>
  <c r="B319" i="1"/>
  <c r="B320" i="1"/>
  <c r="B321" i="1"/>
  <c r="B322" i="1"/>
  <c r="E323" i="1"/>
  <c r="B323" i="1"/>
  <c r="E324" i="1"/>
  <c r="B324" i="1"/>
  <c r="B325" i="1"/>
  <c r="H9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B326" i="1"/>
  <c r="B327" i="1"/>
  <c r="B328" i="1"/>
  <c r="E329" i="1"/>
  <c r="B329" i="1"/>
  <c r="E330" i="1"/>
  <c r="B330" i="1"/>
  <c r="B331" i="1"/>
  <c r="B332" i="1"/>
  <c r="B333" i="1"/>
  <c r="B334" i="1"/>
  <c r="E335" i="1"/>
  <c r="B335" i="1"/>
  <c r="E336" i="1"/>
  <c r="B336" i="1"/>
  <c r="B337" i="1"/>
  <c r="B338" i="1"/>
  <c r="B339" i="1"/>
  <c r="B340" i="1"/>
  <c r="E341" i="1"/>
  <c r="B341" i="1"/>
  <c r="E342" i="1"/>
  <c r="B342" i="1"/>
  <c r="B343" i="1"/>
  <c r="B344" i="1"/>
  <c r="B345" i="1"/>
  <c r="B346" i="1"/>
  <c r="E347" i="1"/>
  <c r="B347" i="1"/>
  <c r="E348" i="1"/>
  <c r="B348" i="1"/>
  <c r="B349" i="1"/>
  <c r="B350" i="1"/>
  <c r="B351" i="1"/>
  <c r="B352" i="1"/>
  <c r="E353" i="1"/>
  <c r="B353" i="1"/>
  <c r="E354" i="1"/>
  <c r="B354" i="1"/>
  <c r="B355" i="1"/>
  <c r="B356" i="1"/>
  <c r="B357" i="1"/>
  <c r="B358" i="1"/>
  <c r="E359" i="1"/>
  <c r="B359" i="1"/>
  <c r="E360" i="1"/>
  <c r="B360" i="1"/>
  <c r="B361" i="1"/>
  <c r="B362" i="1"/>
  <c r="B363" i="1"/>
  <c r="B364" i="1"/>
  <c r="E365" i="1"/>
  <c r="B365" i="1"/>
  <c r="E366" i="1"/>
  <c r="B366" i="1"/>
  <c r="B367" i="1"/>
  <c r="B368" i="1"/>
  <c r="B369" i="1"/>
  <c r="B370" i="1"/>
  <c r="E371" i="1"/>
  <c r="B371" i="1"/>
  <c r="E372" i="1"/>
  <c r="B372" i="1"/>
  <c r="B373" i="1"/>
  <c r="B374" i="1"/>
  <c r="B375" i="1"/>
  <c r="B376" i="1"/>
  <c r="E377" i="1"/>
  <c r="B377" i="1"/>
  <c r="H10" i="1"/>
  <c r="A12" i="1"/>
  <c r="E12" i="1"/>
  <c r="A13" i="1"/>
  <c r="E13" i="1"/>
  <c r="A14" i="1"/>
  <c r="E14" i="1"/>
  <c r="A15" i="1"/>
  <c r="E15" i="1"/>
  <c r="A16" i="1"/>
  <c r="E16" i="1"/>
  <c r="A17" i="1"/>
  <c r="A18" i="1"/>
  <c r="A19" i="1"/>
  <c r="E19" i="1"/>
  <c r="A20" i="1"/>
  <c r="E20" i="1"/>
  <c r="A21" i="1"/>
  <c r="E21" i="1"/>
  <c r="A22" i="1"/>
  <c r="E22" i="1"/>
  <c r="A23" i="1"/>
  <c r="A24" i="1"/>
  <c r="A25" i="1"/>
  <c r="E25" i="1"/>
  <c r="A26" i="1"/>
  <c r="E26" i="1"/>
  <c r="A27" i="1"/>
  <c r="E27" i="1"/>
  <c r="A28" i="1"/>
  <c r="E28" i="1"/>
  <c r="A29" i="1"/>
  <c r="A30" i="1"/>
  <c r="A31" i="1"/>
  <c r="E31" i="1"/>
  <c r="A32" i="1"/>
  <c r="E32" i="1"/>
  <c r="A33" i="1"/>
  <c r="E33" i="1"/>
  <c r="A34" i="1"/>
  <c r="E34" i="1"/>
  <c r="A35" i="1"/>
  <c r="A36" i="1"/>
  <c r="A37" i="1"/>
  <c r="E37" i="1"/>
  <c r="A38" i="1"/>
  <c r="E38" i="1"/>
  <c r="A39" i="1"/>
  <c r="E39" i="1"/>
  <c r="A40" i="1"/>
  <c r="E40" i="1"/>
  <c r="A41" i="1"/>
  <c r="A42" i="1"/>
  <c r="A43" i="1"/>
  <c r="E43" i="1"/>
  <c r="A44" i="1"/>
  <c r="E44" i="1"/>
  <c r="A45" i="1"/>
  <c r="E45" i="1"/>
  <c r="A46" i="1"/>
  <c r="E46" i="1"/>
  <c r="A47" i="1"/>
  <c r="A48" i="1"/>
  <c r="A49" i="1"/>
  <c r="E49" i="1"/>
  <c r="A50" i="1"/>
  <c r="E50" i="1"/>
  <c r="A51" i="1"/>
  <c r="E51" i="1"/>
  <c r="A52" i="1"/>
  <c r="E52" i="1"/>
  <c r="A53" i="1"/>
  <c r="A54" i="1"/>
  <c r="A55" i="1"/>
  <c r="E55" i="1"/>
  <c r="A56" i="1"/>
  <c r="E56" i="1"/>
  <c r="A57" i="1"/>
  <c r="E57" i="1"/>
  <c r="A58" i="1"/>
  <c r="E58" i="1"/>
  <c r="A59" i="1"/>
  <c r="A60" i="1"/>
  <c r="A61" i="1"/>
  <c r="E61" i="1"/>
  <c r="A62" i="1"/>
  <c r="E62" i="1"/>
  <c r="A63" i="1"/>
  <c r="E63" i="1"/>
  <c r="A64" i="1"/>
  <c r="E64" i="1"/>
  <c r="A65" i="1"/>
  <c r="A66" i="1"/>
  <c r="A67" i="1"/>
  <c r="E67" i="1"/>
  <c r="A68" i="1"/>
  <c r="E68" i="1"/>
  <c r="A69" i="1"/>
  <c r="E69" i="1"/>
  <c r="A70" i="1"/>
  <c r="E70" i="1"/>
  <c r="A71" i="1"/>
  <c r="A72" i="1"/>
  <c r="A73" i="1"/>
  <c r="E73" i="1"/>
  <c r="A74" i="1"/>
  <c r="E74" i="1"/>
  <c r="A75" i="1"/>
  <c r="E75" i="1"/>
  <c r="A76" i="1"/>
  <c r="E76" i="1"/>
  <c r="A77" i="1"/>
  <c r="A78" i="1"/>
  <c r="A79" i="1"/>
  <c r="E79" i="1"/>
  <c r="A80" i="1"/>
  <c r="E80" i="1"/>
  <c r="A81" i="1"/>
  <c r="E81" i="1"/>
  <c r="A82" i="1"/>
  <c r="E82" i="1"/>
  <c r="A83" i="1"/>
  <c r="A84" i="1"/>
  <c r="A85" i="1"/>
  <c r="E85" i="1"/>
  <c r="A86" i="1"/>
  <c r="E86" i="1"/>
  <c r="A87" i="1"/>
  <c r="E87" i="1"/>
  <c r="A88" i="1"/>
  <c r="E88" i="1"/>
  <c r="A89" i="1"/>
  <c r="A90" i="1"/>
  <c r="A91" i="1"/>
  <c r="E91" i="1"/>
  <c r="A92" i="1"/>
  <c r="E92" i="1"/>
  <c r="A93" i="1"/>
  <c r="E93" i="1"/>
  <c r="A94" i="1"/>
  <c r="E94" i="1"/>
  <c r="A95" i="1"/>
  <c r="A96" i="1"/>
  <c r="A97" i="1"/>
  <c r="E97" i="1"/>
  <c r="A98" i="1"/>
  <c r="E98" i="1"/>
  <c r="A99" i="1"/>
  <c r="E99" i="1"/>
  <c r="A100" i="1"/>
  <c r="E100" i="1"/>
  <c r="A101" i="1"/>
  <c r="A102" i="1"/>
  <c r="A103" i="1"/>
  <c r="E103" i="1"/>
  <c r="A104" i="1"/>
  <c r="E104" i="1"/>
  <c r="A105" i="1"/>
  <c r="E105" i="1"/>
  <c r="A106" i="1"/>
  <c r="E106" i="1"/>
  <c r="A107" i="1"/>
  <c r="A108" i="1"/>
  <c r="A109" i="1"/>
  <c r="E109" i="1"/>
  <c r="A110" i="1"/>
  <c r="E110" i="1"/>
  <c r="A111" i="1"/>
  <c r="E111" i="1"/>
  <c r="A112" i="1"/>
  <c r="E112" i="1"/>
  <c r="A113" i="1"/>
  <c r="A114" i="1"/>
  <c r="A115" i="1"/>
  <c r="E115" i="1"/>
  <c r="A116" i="1"/>
  <c r="E116" i="1"/>
  <c r="A117" i="1"/>
  <c r="E117" i="1"/>
  <c r="A118" i="1"/>
  <c r="E118" i="1"/>
  <c r="A119" i="1"/>
  <c r="A120" i="1"/>
  <c r="A121" i="1"/>
  <c r="E121" i="1"/>
  <c r="A122" i="1"/>
  <c r="E122" i="1"/>
  <c r="A123" i="1"/>
  <c r="E123" i="1"/>
  <c r="A124" i="1"/>
  <c r="E124" i="1"/>
  <c r="A125" i="1"/>
  <c r="A126" i="1"/>
  <c r="A127" i="1"/>
  <c r="E127" i="1"/>
  <c r="A128" i="1"/>
  <c r="E128" i="1"/>
  <c r="A129" i="1"/>
  <c r="E129" i="1"/>
  <c r="A130" i="1"/>
  <c r="E130" i="1"/>
  <c r="A131" i="1"/>
  <c r="A132" i="1"/>
  <c r="A133" i="1"/>
  <c r="E133" i="1"/>
  <c r="A134" i="1"/>
  <c r="E134" i="1"/>
  <c r="A135" i="1"/>
  <c r="E135" i="1"/>
  <c r="A136" i="1"/>
  <c r="E136" i="1"/>
  <c r="A137" i="1"/>
  <c r="A138" i="1"/>
  <c r="A139" i="1"/>
  <c r="E139" i="1"/>
  <c r="A140" i="1"/>
  <c r="E140" i="1"/>
  <c r="A141" i="1"/>
  <c r="E141" i="1"/>
  <c r="A142" i="1"/>
  <c r="E142" i="1"/>
  <c r="A143" i="1"/>
  <c r="A144" i="1"/>
  <c r="A145" i="1"/>
  <c r="E145" i="1"/>
  <c r="A146" i="1"/>
  <c r="E146" i="1"/>
  <c r="A147" i="1"/>
  <c r="E147" i="1"/>
  <c r="A148" i="1"/>
  <c r="E148" i="1"/>
  <c r="A149" i="1"/>
  <c r="A150" i="1"/>
  <c r="A151" i="1"/>
  <c r="E151" i="1"/>
  <c r="A152" i="1"/>
  <c r="E152" i="1"/>
  <c r="A153" i="1"/>
  <c r="E153" i="1"/>
  <c r="A154" i="1"/>
  <c r="E154" i="1"/>
  <c r="A155" i="1"/>
  <c r="A156" i="1"/>
  <c r="A157" i="1"/>
  <c r="E157" i="1"/>
  <c r="A158" i="1"/>
  <c r="E158" i="1"/>
  <c r="A159" i="1"/>
  <c r="E159" i="1"/>
  <c r="A160" i="1"/>
  <c r="E160" i="1"/>
  <c r="A161" i="1"/>
  <c r="A162" i="1"/>
  <c r="A163" i="1"/>
  <c r="E163" i="1"/>
  <c r="A164" i="1"/>
  <c r="E164" i="1"/>
  <c r="A165" i="1"/>
  <c r="E165" i="1"/>
  <c r="A166" i="1"/>
  <c r="E166" i="1"/>
  <c r="A167" i="1"/>
  <c r="A168" i="1"/>
  <c r="A169" i="1"/>
  <c r="E169" i="1"/>
  <c r="A170" i="1"/>
  <c r="E170" i="1"/>
  <c r="A171" i="1"/>
  <c r="E171" i="1"/>
  <c r="A172" i="1"/>
  <c r="E172" i="1"/>
  <c r="A173" i="1"/>
  <c r="A174" i="1"/>
  <c r="A175" i="1"/>
  <c r="E175" i="1"/>
  <c r="A176" i="1"/>
  <c r="E176" i="1"/>
  <c r="A177" i="1"/>
  <c r="E177" i="1"/>
  <c r="A178" i="1"/>
  <c r="E178" i="1"/>
  <c r="A179" i="1"/>
  <c r="A180" i="1"/>
  <c r="A181" i="1"/>
  <c r="E181" i="1"/>
  <c r="A182" i="1"/>
  <c r="E182" i="1"/>
  <c r="A183" i="1"/>
  <c r="E183" i="1"/>
  <c r="A184" i="1"/>
  <c r="E184" i="1"/>
  <c r="A185" i="1"/>
  <c r="A186" i="1"/>
  <c r="A187" i="1"/>
  <c r="E187" i="1"/>
  <c r="A188" i="1"/>
  <c r="E188" i="1"/>
  <c r="A189" i="1"/>
  <c r="E189" i="1"/>
  <c r="A190" i="1"/>
  <c r="E190" i="1"/>
  <c r="A191" i="1"/>
  <c r="A192" i="1"/>
  <c r="A193" i="1"/>
  <c r="E193" i="1"/>
  <c r="A194" i="1"/>
  <c r="E194" i="1"/>
  <c r="A195" i="1"/>
  <c r="E195" i="1"/>
  <c r="A196" i="1"/>
  <c r="E196" i="1"/>
  <c r="A197" i="1"/>
  <c r="A198" i="1"/>
  <c r="A199" i="1"/>
  <c r="E199" i="1"/>
  <c r="A200" i="1"/>
  <c r="E200" i="1"/>
  <c r="A201" i="1"/>
  <c r="E201" i="1"/>
  <c r="A202" i="1"/>
  <c r="E202" i="1"/>
  <c r="A203" i="1"/>
  <c r="A204" i="1"/>
  <c r="A205" i="1"/>
  <c r="E205" i="1"/>
  <c r="A206" i="1"/>
  <c r="E206" i="1"/>
  <c r="A207" i="1"/>
  <c r="E207" i="1"/>
  <c r="A208" i="1"/>
  <c r="E208" i="1"/>
  <c r="A209" i="1"/>
  <c r="A210" i="1"/>
  <c r="A211" i="1"/>
  <c r="E211" i="1"/>
  <c r="A212" i="1"/>
  <c r="E212" i="1"/>
  <c r="A213" i="1"/>
  <c r="E213" i="1"/>
  <c r="A214" i="1"/>
  <c r="E214" i="1"/>
  <c r="A215" i="1"/>
  <c r="A216" i="1"/>
  <c r="A217" i="1"/>
  <c r="E217" i="1"/>
  <c r="A218" i="1"/>
  <c r="E218" i="1"/>
  <c r="A219" i="1"/>
  <c r="E219" i="1"/>
  <c r="A220" i="1"/>
  <c r="E220" i="1"/>
  <c r="A221" i="1"/>
  <c r="A222" i="1"/>
  <c r="A223" i="1"/>
  <c r="E223" i="1"/>
  <c r="A224" i="1"/>
  <c r="E224" i="1"/>
  <c r="A225" i="1"/>
  <c r="E225" i="1"/>
  <c r="A226" i="1"/>
  <c r="E226" i="1"/>
  <c r="A227" i="1"/>
  <c r="A228" i="1"/>
  <c r="A229" i="1"/>
  <c r="E229" i="1"/>
  <c r="A230" i="1"/>
  <c r="E230" i="1"/>
  <c r="A231" i="1"/>
  <c r="E231" i="1"/>
  <c r="A232" i="1"/>
  <c r="E232" i="1"/>
  <c r="A233" i="1"/>
  <c r="A234" i="1"/>
  <c r="A235" i="1"/>
  <c r="E235" i="1"/>
  <c r="A236" i="1"/>
  <c r="E236" i="1"/>
  <c r="A237" i="1"/>
  <c r="E237" i="1"/>
  <c r="A238" i="1"/>
  <c r="E238" i="1"/>
  <c r="A239" i="1"/>
  <c r="A240" i="1"/>
  <c r="A241" i="1"/>
  <c r="E241" i="1"/>
  <c r="A242" i="1"/>
  <c r="E242" i="1"/>
  <c r="A243" i="1"/>
  <c r="E243" i="1"/>
  <c r="A244" i="1"/>
  <c r="E244" i="1"/>
  <c r="A245" i="1"/>
  <c r="A246" i="1"/>
  <c r="A247" i="1"/>
  <c r="E247" i="1"/>
  <c r="A248" i="1"/>
  <c r="E248" i="1"/>
  <c r="A249" i="1"/>
  <c r="E249" i="1"/>
  <c r="A250" i="1"/>
  <c r="E250" i="1"/>
  <c r="A251" i="1"/>
  <c r="A252" i="1"/>
  <c r="A253" i="1"/>
  <c r="E253" i="1"/>
  <c r="A254" i="1"/>
  <c r="E254" i="1"/>
  <c r="A255" i="1"/>
  <c r="E255" i="1"/>
  <c r="A256" i="1"/>
  <c r="E256" i="1"/>
  <c r="A257" i="1"/>
  <c r="A258" i="1"/>
  <c r="A259" i="1"/>
  <c r="E259" i="1"/>
  <c r="A260" i="1"/>
  <c r="E260" i="1"/>
  <c r="A261" i="1"/>
  <c r="E261" i="1"/>
  <c r="A262" i="1"/>
  <c r="E262" i="1"/>
  <c r="A263" i="1"/>
  <c r="A264" i="1"/>
  <c r="A265" i="1"/>
  <c r="E265" i="1"/>
  <c r="A266" i="1"/>
  <c r="E266" i="1"/>
  <c r="A267" i="1"/>
  <c r="E267" i="1"/>
  <c r="A268" i="1"/>
  <c r="E268" i="1"/>
  <c r="A269" i="1"/>
  <c r="A270" i="1"/>
  <c r="A271" i="1"/>
  <c r="E271" i="1"/>
  <c r="A272" i="1"/>
  <c r="E272" i="1"/>
  <c r="A273" i="1"/>
  <c r="E273" i="1"/>
  <c r="A274" i="1"/>
  <c r="E274" i="1"/>
  <c r="A275" i="1"/>
  <c r="A276" i="1"/>
  <c r="A277" i="1"/>
  <c r="E277" i="1"/>
  <c r="A278" i="1"/>
  <c r="E278" i="1"/>
  <c r="A279" i="1"/>
  <c r="E279" i="1"/>
  <c r="A280" i="1"/>
  <c r="E280" i="1"/>
  <c r="A281" i="1"/>
  <c r="A282" i="1"/>
  <c r="A283" i="1"/>
  <c r="E283" i="1"/>
  <c r="A284" i="1"/>
  <c r="E284" i="1"/>
  <c r="A285" i="1"/>
  <c r="E285" i="1"/>
  <c r="A286" i="1"/>
  <c r="E286" i="1"/>
  <c r="A287" i="1"/>
  <c r="A288" i="1"/>
  <c r="A289" i="1"/>
  <c r="E289" i="1"/>
  <c r="A290" i="1"/>
  <c r="E290" i="1"/>
  <c r="A291" i="1"/>
  <c r="E291" i="1"/>
  <c r="A292" i="1"/>
  <c r="E292" i="1"/>
  <c r="A293" i="1"/>
  <c r="A294" i="1"/>
  <c r="A295" i="1"/>
  <c r="E295" i="1"/>
  <c r="A296" i="1"/>
  <c r="E296" i="1"/>
  <c r="A297" i="1"/>
  <c r="E297" i="1"/>
  <c r="A298" i="1"/>
  <c r="E298" i="1"/>
  <c r="A299" i="1"/>
  <c r="A300" i="1"/>
  <c r="A301" i="1"/>
  <c r="E301" i="1"/>
  <c r="A302" i="1"/>
  <c r="E302" i="1"/>
  <c r="A303" i="1"/>
  <c r="E303" i="1"/>
  <c r="A304" i="1"/>
  <c r="E304" i="1"/>
  <c r="A305" i="1"/>
  <c r="A306" i="1"/>
  <c r="A307" i="1"/>
  <c r="E307" i="1"/>
  <c r="A308" i="1"/>
  <c r="E308" i="1"/>
  <c r="A309" i="1"/>
  <c r="E309" i="1"/>
  <c r="A310" i="1"/>
  <c r="E310" i="1"/>
  <c r="A311" i="1"/>
  <c r="A312" i="1"/>
  <c r="A313" i="1"/>
  <c r="E313" i="1"/>
  <c r="A314" i="1"/>
  <c r="E314" i="1"/>
  <c r="A315" i="1"/>
  <c r="E315" i="1"/>
  <c r="A316" i="1"/>
  <c r="E316" i="1"/>
  <c r="A317" i="1"/>
  <c r="A318" i="1"/>
  <c r="A319" i="1"/>
  <c r="E319" i="1"/>
  <c r="A320" i="1"/>
  <c r="E320" i="1"/>
  <c r="A321" i="1"/>
  <c r="E321" i="1"/>
  <c r="A322" i="1"/>
  <c r="E322" i="1"/>
  <c r="A323" i="1"/>
  <c r="A324" i="1"/>
  <c r="A325" i="1"/>
  <c r="E325" i="1"/>
  <c r="A326" i="1"/>
  <c r="E326" i="1"/>
  <c r="A327" i="1"/>
  <c r="E327" i="1"/>
  <c r="A328" i="1"/>
  <c r="E328" i="1"/>
  <c r="A329" i="1"/>
  <c r="A330" i="1"/>
  <c r="A331" i="1"/>
  <c r="E331" i="1"/>
  <c r="A332" i="1"/>
  <c r="E332" i="1"/>
  <c r="A333" i="1"/>
  <c r="E333" i="1"/>
  <c r="A334" i="1"/>
  <c r="E334" i="1"/>
  <c r="A335" i="1"/>
  <c r="A336" i="1"/>
  <c r="A337" i="1"/>
  <c r="E337" i="1"/>
  <c r="A338" i="1"/>
  <c r="E338" i="1"/>
  <c r="A339" i="1"/>
  <c r="E339" i="1"/>
  <c r="A340" i="1"/>
  <c r="E340" i="1"/>
  <c r="A341" i="1"/>
  <c r="A342" i="1"/>
  <c r="A343" i="1"/>
  <c r="E343" i="1"/>
  <c r="A344" i="1"/>
  <c r="E344" i="1"/>
  <c r="A345" i="1"/>
  <c r="E345" i="1"/>
  <c r="A346" i="1"/>
  <c r="E346" i="1"/>
  <c r="A347" i="1"/>
  <c r="A348" i="1"/>
  <c r="A349" i="1"/>
  <c r="E349" i="1"/>
  <c r="A350" i="1"/>
  <c r="E350" i="1"/>
  <c r="A351" i="1"/>
  <c r="E351" i="1"/>
  <c r="A352" i="1"/>
  <c r="E352" i="1"/>
  <c r="A353" i="1"/>
  <c r="A354" i="1"/>
  <c r="A355" i="1"/>
  <c r="E355" i="1"/>
  <c r="A356" i="1"/>
  <c r="E356" i="1"/>
  <c r="A357" i="1"/>
  <c r="E357" i="1"/>
  <c r="A358" i="1"/>
  <c r="E358" i="1"/>
  <c r="A359" i="1"/>
  <c r="A360" i="1"/>
  <c r="A361" i="1"/>
  <c r="E361" i="1"/>
  <c r="A362" i="1"/>
  <c r="E362" i="1"/>
  <c r="A363" i="1"/>
  <c r="E363" i="1"/>
  <c r="A364" i="1"/>
  <c r="E364" i="1"/>
  <c r="A365" i="1"/>
  <c r="A366" i="1"/>
  <c r="A367" i="1"/>
  <c r="E367" i="1"/>
  <c r="A368" i="1"/>
  <c r="E368" i="1"/>
  <c r="A369" i="1"/>
  <c r="E369" i="1"/>
  <c r="A370" i="1"/>
  <c r="E370" i="1"/>
  <c r="A371" i="1"/>
  <c r="A372" i="1"/>
  <c r="A373" i="1"/>
  <c r="E373" i="1"/>
  <c r="A374" i="1"/>
  <c r="E374" i="1"/>
  <c r="A375" i="1"/>
  <c r="E375" i="1"/>
  <c r="A376" i="1"/>
  <c r="E376" i="1"/>
  <c r="A377" i="1"/>
  <c r="A378" i="1"/>
  <c r="D378" i="1"/>
  <c r="E378" i="1"/>
  <c r="B378" i="1"/>
  <c r="A379" i="1"/>
  <c r="D379" i="1"/>
  <c r="B379" i="1"/>
  <c r="E379" i="1"/>
  <c r="A380" i="1"/>
  <c r="D380" i="1"/>
  <c r="B380" i="1"/>
  <c r="E380" i="1"/>
  <c r="A381" i="1"/>
  <c r="D381" i="1"/>
  <c r="B381" i="1"/>
  <c r="E381" i="1"/>
  <c r="A382" i="1"/>
  <c r="D382" i="1"/>
  <c r="B382" i="1"/>
  <c r="E382" i="1"/>
  <c r="A383" i="1"/>
  <c r="D383" i="1"/>
  <c r="E383" i="1"/>
  <c r="B383" i="1"/>
  <c r="A384" i="1"/>
  <c r="D384" i="1"/>
  <c r="E384" i="1"/>
  <c r="B384" i="1"/>
  <c r="A385" i="1"/>
  <c r="D385" i="1"/>
  <c r="B385" i="1"/>
  <c r="E385" i="1"/>
  <c r="A386" i="1"/>
  <c r="D386" i="1"/>
  <c r="B386" i="1"/>
  <c r="E386" i="1"/>
  <c r="A387" i="1"/>
  <c r="D387" i="1"/>
  <c r="B387" i="1"/>
  <c r="E387" i="1"/>
  <c r="A388" i="1"/>
  <c r="D388" i="1"/>
  <c r="B388" i="1"/>
  <c r="E388" i="1"/>
  <c r="A389" i="1"/>
  <c r="D389" i="1"/>
  <c r="E389" i="1"/>
  <c r="B389" i="1"/>
  <c r="A390" i="1"/>
  <c r="D390" i="1"/>
  <c r="E390" i="1"/>
  <c r="B390" i="1"/>
  <c r="A391" i="1"/>
  <c r="D391" i="1"/>
  <c r="B391" i="1"/>
  <c r="E391" i="1"/>
  <c r="A392" i="1"/>
  <c r="D392" i="1"/>
  <c r="B392" i="1"/>
  <c r="E392" i="1"/>
  <c r="A393" i="1"/>
  <c r="D393" i="1"/>
  <c r="B393" i="1"/>
  <c r="E393" i="1"/>
  <c r="A394" i="1"/>
  <c r="D394" i="1"/>
  <c r="B394" i="1"/>
  <c r="E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</calcChain>
</file>

<file path=xl/sharedStrings.xml><?xml version="1.0" encoding="utf-8"?>
<sst xmlns="http://schemas.openxmlformats.org/spreadsheetml/2006/main" count="536" uniqueCount="26">
  <si>
    <t>Fill in</t>
  </si>
  <si>
    <t xml:space="preserve">Verander alleen de waarden </t>
  </si>
  <si>
    <t>Starting dose (mg)</t>
  </si>
  <si>
    <t>in de gele cellen!!!</t>
  </si>
  <si>
    <t>Percentage per week</t>
  </si>
  <si>
    <t>Weeks taper</t>
  </si>
  <si>
    <t>Verder niks veranderen!!!!!!!</t>
  </si>
  <si>
    <t>dose after</t>
  </si>
  <si>
    <t>Year 1</t>
  </si>
  <si>
    <t>mg</t>
  </si>
  <si>
    <t>weeks hold</t>
  </si>
  <si>
    <t>Year 2</t>
  </si>
  <si>
    <t>Hulpkolommen</t>
  </si>
  <si>
    <t>Year 3</t>
  </si>
  <si>
    <t>Year 4</t>
  </si>
  <si>
    <t>Deze 2 kolommen kan je verbergen!</t>
  </si>
  <si>
    <t>Year 5</t>
  </si>
  <si>
    <t>Year 6</t>
  </si>
  <si>
    <t>Year 7</t>
  </si>
  <si>
    <t>Dose for this week every day</t>
  </si>
  <si>
    <t>Soort week</t>
  </si>
  <si>
    <t>Rekendosis</t>
  </si>
  <si>
    <t>©Jozeff, The Netherlands</t>
  </si>
  <si>
    <t>Tapering method according to</t>
  </si>
  <si>
    <t>Brass Monkey slide method</t>
  </si>
  <si>
    <t>Created for survivingantidepressants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</si>
</sst>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/yy;@"/>
    <numFmt numFmtId="165" formatCode="0.0"/>
  </numFmts>
  <fonts count="4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8"/>
      <color indexed="10"/>
      <name val="Calibri"/>
      <family val="2"/>
      <charset val="1"/>
    </font>
    <font>
      <b/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4" fontId="1" fillId="0" borderId="0" xfId="1" applyNumberFormat="1"/>
    <xf numFmtId="0" fontId="1" fillId="0" borderId="0" xfId="1"/>
    <xf numFmtId="0" fontId="1" fillId="2" borderId="0" xfId="1" applyFill="1"/>
    <xf numFmtId="0" fontId="2" fillId="0" borderId="0" xfId="1" applyFont="1" applyAlignment="1">
      <alignment horizontal="center"/>
    </xf>
    <xf numFmtId="0" fontId="1" fillId="3" borderId="0" xfId="1" applyFill="1"/>
    <xf numFmtId="10" fontId="1" fillId="3" borderId="0" xfId="1" applyNumberFormat="1" applyFill="1"/>
    <xf numFmtId="0" fontId="3" fillId="0" borderId="0" xfId="1" applyFont="1"/>
    <xf numFmtId="2" fontId="1" fillId="0" borderId="0" xfId="1" applyNumberFormat="1"/>
    <xf numFmtId="0" fontId="3" fillId="0" borderId="0" xfId="1" applyFont="1" applyAlignment="1">
      <alignment horizontal="center"/>
    </xf>
    <xf numFmtId="164" fontId="1" fillId="3" borderId="0" xfId="1" applyNumberFormat="1" applyFont="1" applyFill="1" applyAlignment="1">
      <alignment horizontal="right" vertical="center" wrapText="1"/>
    </xf>
    <xf numFmtId="165" fontId="1" fillId="0" borderId="0" xfId="1" applyNumberFormat="1"/>
    <xf numFmtId="0" fontId="1" fillId="4" borderId="1" xfId="1" applyFont="1" applyFill="1" applyBorder="1" applyAlignment="1">
      <alignment horizontal="left"/>
    </xf>
    <xf numFmtId="0" fontId="1" fillId="4" borderId="2" xfId="1" applyFill="1" applyBorder="1" applyAlignment="1">
      <alignment horizontal="left"/>
    </xf>
    <xf numFmtId="0" fontId="1" fillId="4" borderId="3" xfId="1" applyFill="1" applyBorder="1" applyAlignment="1">
      <alignment horizontal="left"/>
    </xf>
    <xf numFmtId="0" fontId="1" fillId="5" borderId="4" xfId="1" applyFont="1" applyFill="1" applyBorder="1" applyAlignment="1">
      <alignment horizontal="left"/>
    </xf>
    <xf numFmtId="0" fontId="1" fillId="5" borderId="5" xfId="1" applyFill="1" applyBorder="1" applyAlignment="1">
      <alignment horizontal="left"/>
    </xf>
    <xf numFmtId="0" fontId="1" fillId="5" borderId="6" xfId="1" applyFill="1" applyBorder="1" applyAlignment="1">
      <alignment horizontal="left"/>
    </xf>
    <xf numFmtId="0" fontId="1" fillId="5" borderId="7" xfId="1" applyFont="1" applyFill="1" applyBorder="1" applyAlignment="1">
      <alignment horizontal="left"/>
    </xf>
    <xf numFmtId="0" fontId="1" fillId="5" borderId="0" xfId="1" applyFill="1" applyAlignment="1">
      <alignment horizontal="left"/>
    </xf>
    <xf numFmtId="0" fontId="1" fillId="5" borderId="8" xfId="1" applyFill="1" applyBorder="1" applyAlignment="1">
      <alignment horizontal="left"/>
    </xf>
    <xf numFmtId="0" fontId="1" fillId="5" borderId="9" xfId="1" applyFont="1" applyFill="1" applyBorder="1" applyAlignment="1">
      <alignment horizontal="left"/>
    </xf>
    <xf numFmtId="0" fontId="1" fillId="5" borderId="10" xfId="1" applyFill="1" applyBorder="1" applyAlignment="1">
      <alignment horizontal="left"/>
    </xf>
    <xf numFmtId="0" fontId="1" fillId="5" borderId="11" xfId="1" applyFill="1" applyBorder="1" applyAlignment="1">
      <alignment horizontal="left"/>
    </xf>
    <xf numFmtId="164" fontId="1" fillId="3" borderId="0" xfId="1" applyNumberFormat="1" applyFill="1"/>
  </cellXfs>
  <cellStyles count="2">
    <cellStyle name="Excel Built-in Normal" xfId="1" xr:uid="{D88606A9-C4CB-4332-8266-011473FF4CE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5C0E5-23D7-45EB-8E8E-6CB9D2C0981A}">
  <dimension ref="A1:L515"/>
  <sheetViews>
    <sheetView tabSelected="1" workbookViewId="0">
      <selection activeCell="B2" sqref="B2"/>
    </sheetView>
  </sheetViews>
  <sheetFormatPr defaultColWidth="8.76171875" defaultRowHeight="15" x14ac:dyDescent="0.2"/>
  <cols>
    <col min="1" max="1" width="20.2265625" style="1" customWidth="1"/>
    <col min="2" max="2" width="31.5546875" style="2" customWidth="1"/>
    <col min="3" max="3" width="25.21484375" style="2" customWidth="1"/>
    <col min="4" max="5" width="0" style="3" hidden="1" customWidth="1"/>
    <col min="6" max="6" width="10.515625" style="2" customWidth="1"/>
    <col min="7" max="16384" width="8.76171875" style="2"/>
  </cols>
  <sheetData>
    <row r="1" spans="1:9" ht="23.25" x14ac:dyDescent="0.3">
      <c r="B1" s="4" t="s">
        <v>0</v>
      </c>
      <c r="D1" s="3" t="s">
        <v>1</v>
      </c>
    </row>
    <row r="2" spans="1:9" x14ac:dyDescent="0.2">
      <c r="A2" s="1" t="s">
        <v>2</v>
      </c>
      <c r="B2" s="5">
        <v>20</v>
      </c>
      <c r="D2" s="3" t="s">
        <v>3</v>
      </c>
    </row>
    <row r="3" spans="1:9" x14ac:dyDescent="0.2">
      <c r="A3" s="1" t="s">
        <v>4</v>
      </c>
      <c r="B3" s="6">
        <v>2.5000000000000001E-2</v>
      </c>
    </row>
    <row r="4" spans="1:9" x14ac:dyDescent="0.2">
      <c r="A4" s="1" t="s">
        <v>5</v>
      </c>
      <c r="B4" s="5">
        <v>4</v>
      </c>
      <c r="D4" s="3" t="s">
        <v>6</v>
      </c>
      <c r="F4" s="7" t="s">
        <v>7</v>
      </c>
      <c r="G4" s="2" t="s">
        <v>8</v>
      </c>
      <c r="H4" s="8">
        <f>B64</f>
        <v>8.0388913839857992</v>
      </c>
      <c r="I4" s="2" t="s">
        <v>9</v>
      </c>
    </row>
    <row r="5" spans="1:9" x14ac:dyDescent="0.2">
      <c r="A5" s="1" t="s">
        <v>10</v>
      </c>
      <c r="B5" s="5">
        <v>2</v>
      </c>
      <c r="G5" s="2" t="s">
        <v>11</v>
      </c>
      <c r="H5" s="8">
        <f>B117</f>
        <v>3.3140397273600568</v>
      </c>
      <c r="I5" s="2" t="s">
        <v>9</v>
      </c>
    </row>
    <row r="6" spans="1:9" x14ac:dyDescent="0.2">
      <c r="D6" s="3" t="s">
        <v>12</v>
      </c>
      <c r="G6" s="2" t="s">
        <v>13</v>
      </c>
      <c r="H6" s="8">
        <f>B169</f>
        <v>1.4012468328973786</v>
      </c>
      <c r="I6" s="2" t="s">
        <v>9</v>
      </c>
    </row>
    <row r="7" spans="1:9" x14ac:dyDescent="0.2">
      <c r="G7" s="2" t="s">
        <v>14</v>
      </c>
      <c r="H7" s="8">
        <f>B221</f>
        <v>0.57766518419569857</v>
      </c>
      <c r="I7" s="2" t="s">
        <v>9</v>
      </c>
    </row>
    <row r="8" spans="1:9" x14ac:dyDescent="0.2">
      <c r="D8" s="3" t="s">
        <v>15</v>
      </c>
      <c r="G8" s="2" t="s">
        <v>16</v>
      </c>
      <c r="H8" s="8">
        <f>B273</f>
        <v>0.23814295754150627</v>
      </c>
      <c r="I8" s="2" t="s">
        <v>9</v>
      </c>
    </row>
    <row r="9" spans="1:9" x14ac:dyDescent="0.2">
      <c r="G9" s="2" t="s">
        <v>17</v>
      </c>
      <c r="H9" s="8">
        <f>B325</f>
        <v>0.10069193265153509</v>
      </c>
      <c r="I9" s="2" t="s">
        <v>9</v>
      </c>
    </row>
    <row r="10" spans="1:9" x14ac:dyDescent="0.2">
      <c r="G10" s="2" t="s">
        <v>18</v>
      </c>
      <c r="H10" s="8">
        <f>B377</f>
        <v>4.1510333837400167E-2</v>
      </c>
      <c r="I10" s="2" t="s">
        <v>9</v>
      </c>
    </row>
    <row r="11" spans="1:9" x14ac:dyDescent="0.2">
      <c r="B11" s="9" t="s">
        <v>19</v>
      </c>
      <c r="D11" s="3" t="s">
        <v>20</v>
      </c>
      <c r="E11" s="3" t="s">
        <v>21</v>
      </c>
    </row>
    <row r="12" spans="1:9" x14ac:dyDescent="0.2">
      <c r="A12" s="10">
        <f ca="1">NOW()</f>
        <v>46031.66148599537</v>
      </c>
      <c r="B12" s="11">
        <f>B2</f>
        <v>20</v>
      </c>
      <c r="C12" s="2" t="s">
        <v>9</v>
      </c>
      <c r="D12" s="3">
        <v>0</v>
      </c>
      <c r="E12" s="3">
        <f>B12</f>
        <v>20</v>
      </c>
    </row>
    <row r="13" spans="1:9" x14ac:dyDescent="0.2">
      <c r="A13" s="10">
        <f t="shared" ref="A13:A76" ca="1" si="0">7+A12</f>
        <v>46038.66148599537</v>
      </c>
      <c r="B13" s="8">
        <f t="shared" ref="B13:B76" si="1">IF(D13&lt;=$B$4,B12-(B12*$B$3),E13)</f>
        <v>19.5</v>
      </c>
      <c r="C13" s="2" t="s">
        <v>9</v>
      </c>
      <c r="D13" s="3">
        <f t="shared" ref="D13:D76" si="2">IF(D12&lt;$B$4,D12+1,IF(D12=$B$4,1001,IF(D12&lt;1000+$B$5,D12+1,1)))</f>
        <v>1</v>
      </c>
      <c r="E13" s="3">
        <f t="shared" ref="E13:E76" si="3">IF(D13&gt;1000,B12,E12)</f>
        <v>20</v>
      </c>
    </row>
    <row r="14" spans="1:9" x14ac:dyDescent="0.2">
      <c r="A14" s="10">
        <f t="shared" ca="1" si="0"/>
        <v>46045.66148599537</v>
      </c>
      <c r="B14" s="8">
        <f t="shared" si="1"/>
        <v>19.012499999999999</v>
      </c>
      <c r="C14" s="2" t="s">
        <v>9</v>
      </c>
      <c r="D14" s="3">
        <f t="shared" si="2"/>
        <v>2</v>
      </c>
      <c r="E14" s="3">
        <f t="shared" si="3"/>
        <v>20</v>
      </c>
    </row>
    <row r="15" spans="1:9" x14ac:dyDescent="0.2">
      <c r="A15" s="10">
        <f t="shared" ca="1" si="0"/>
        <v>46052.66148599537</v>
      </c>
      <c r="B15" s="8">
        <f t="shared" si="1"/>
        <v>18.537187499999998</v>
      </c>
      <c r="C15" s="2" t="s">
        <v>9</v>
      </c>
      <c r="D15" s="3">
        <f t="shared" si="2"/>
        <v>3</v>
      </c>
      <c r="E15" s="3">
        <f t="shared" si="3"/>
        <v>20</v>
      </c>
    </row>
    <row r="16" spans="1:9" x14ac:dyDescent="0.2">
      <c r="A16" s="10">
        <f t="shared" ca="1" si="0"/>
        <v>46059.66148599537</v>
      </c>
      <c r="B16" s="8">
        <f t="shared" si="1"/>
        <v>18.073757812499998</v>
      </c>
      <c r="C16" s="2" t="s">
        <v>9</v>
      </c>
      <c r="D16" s="3">
        <f t="shared" si="2"/>
        <v>4</v>
      </c>
      <c r="E16" s="3">
        <f t="shared" si="3"/>
        <v>20</v>
      </c>
    </row>
    <row r="17" spans="1:12" x14ac:dyDescent="0.2">
      <c r="A17" s="10">
        <f t="shared" ca="1" si="0"/>
        <v>46066.66148599537</v>
      </c>
      <c r="B17" s="8">
        <f t="shared" si="1"/>
        <v>18.073757812499998</v>
      </c>
      <c r="C17" s="2" t="s">
        <v>9</v>
      </c>
      <c r="D17" s="3">
        <f t="shared" si="2"/>
        <v>1001</v>
      </c>
      <c r="E17" s="3">
        <f t="shared" si="3"/>
        <v>18.073757812499998</v>
      </c>
    </row>
    <row r="18" spans="1:12" x14ac:dyDescent="0.2">
      <c r="A18" s="10">
        <f t="shared" ca="1" si="0"/>
        <v>46073.66148599537</v>
      </c>
      <c r="B18" s="8">
        <f t="shared" si="1"/>
        <v>18.073757812499998</v>
      </c>
      <c r="C18" s="2" t="s">
        <v>9</v>
      </c>
      <c r="D18" s="3">
        <f t="shared" si="2"/>
        <v>1002</v>
      </c>
      <c r="E18" s="3">
        <f t="shared" si="3"/>
        <v>18.073757812499998</v>
      </c>
    </row>
    <row r="19" spans="1:12" x14ac:dyDescent="0.2">
      <c r="A19" s="10">
        <f t="shared" ca="1" si="0"/>
        <v>46080.66148599537</v>
      </c>
      <c r="B19" s="8">
        <f t="shared" si="1"/>
        <v>17.621913867187498</v>
      </c>
      <c r="C19" s="2" t="s">
        <v>9</v>
      </c>
      <c r="D19" s="3">
        <f t="shared" si="2"/>
        <v>1</v>
      </c>
      <c r="E19" s="3">
        <f t="shared" si="3"/>
        <v>18.073757812499998</v>
      </c>
      <c r="H19" s="12" t="s">
        <v>22</v>
      </c>
      <c r="I19" s="13"/>
      <c r="J19" s="14"/>
    </row>
    <row r="20" spans="1:12" x14ac:dyDescent="0.2">
      <c r="A20" s="10">
        <f t="shared" ca="1" si="0"/>
        <v>46087.66148599537</v>
      </c>
      <c r="B20" s="8">
        <f t="shared" si="1"/>
        <v>17.181366020507809</v>
      </c>
      <c r="C20" s="2" t="s">
        <v>9</v>
      </c>
      <c r="D20" s="3">
        <f t="shared" si="2"/>
        <v>2</v>
      </c>
      <c r="E20" s="3">
        <f t="shared" si="3"/>
        <v>18.073757812499998</v>
      </c>
    </row>
    <row r="21" spans="1:12" x14ac:dyDescent="0.2">
      <c r="A21" s="10">
        <f t="shared" ca="1" si="0"/>
        <v>46094.66148599537</v>
      </c>
      <c r="B21" s="8">
        <f t="shared" si="1"/>
        <v>16.751831869995115</v>
      </c>
      <c r="C21" s="2" t="s">
        <v>9</v>
      </c>
      <c r="D21" s="3">
        <f t="shared" si="2"/>
        <v>3</v>
      </c>
      <c r="E21" s="3">
        <f t="shared" si="3"/>
        <v>18.073757812499998</v>
      </c>
      <c r="H21" s="15" t="s">
        <v>23</v>
      </c>
      <c r="I21" s="16"/>
      <c r="J21" s="16"/>
      <c r="K21" s="16"/>
      <c r="L21" s="17"/>
    </row>
    <row r="22" spans="1:12" x14ac:dyDescent="0.2">
      <c r="A22" s="10">
        <f t="shared" ca="1" si="0"/>
        <v>46101.66148599537</v>
      </c>
      <c r="B22" s="8">
        <f t="shared" si="1"/>
        <v>16.333036073245239</v>
      </c>
      <c r="C22" s="2" t="s">
        <v>9</v>
      </c>
      <c r="D22" s="3">
        <f t="shared" si="2"/>
        <v>4</v>
      </c>
      <c r="E22" s="3">
        <f t="shared" si="3"/>
        <v>18.073757812499998</v>
      </c>
      <c r="H22" s="18" t="s">
        <v>24</v>
      </c>
      <c r="I22" s="19"/>
      <c r="J22" s="19"/>
      <c r="K22" s="19"/>
      <c r="L22" s="20"/>
    </row>
    <row r="23" spans="1:12" x14ac:dyDescent="0.2">
      <c r="A23" s="10">
        <f t="shared" ca="1" si="0"/>
        <v>46108.66148599537</v>
      </c>
      <c r="B23" s="8">
        <f t="shared" si="1"/>
        <v>16.333036073245239</v>
      </c>
      <c r="C23" s="2" t="s">
        <v>9</v>
      </c>
      <c r="D23" s="3">
        <f t="shared" si="2"/>
        <v>1001</v>
      </c>
      <c r="E23" s="3">
        <f t="shared" si="3"/>
        <v>16.333036073245239</v>
      </c>
      <c r="H23" s="21" t="s">
        <v>25</v>
      </c>
      <c r="I23" s="22"/>
      <c r="J23" s="22"/>
      <c r="K23" s="22"/>
      <c r="L23" s="23"/>
    </row>
    <row r="24" spans="1:12" x14ac:dyDescent="0.2">
      <c r="A24" s="10">
        <f t="shared" ca="1" si="0"/>
        <v>46115.66148599537</v>
      </c>
      <c r="B24" s="8">
        <f t="shared" si="1"/>
        <v>16.333036073245239</v>
      </c>
      <c r="C24" s="2" t="s">
        <v>9</v>
      </c>
      <c r="D24" s="3">
        <f t="shared" si="2"/>
        <v>1002</v>
      </c>
      <c r="E24" s="3">
        <f t="shared" si="3"/>
        <v>16.333036073245239</v>
      </c>
    </row>
    <row r="25" spans="1:12" x14ac:dyDescent="0.2">
      <c r="A25" s="10">
        <f t="shared" ca="1" si="0"/>
        <v>46122.66148599537</v>
      </c>
      <c r="B25" s="8">
        <f t="shared" si="1"/>
        <v>15.924710171414109</v>
      </c>
      <c r="C25" s="2" t="s">
        <v>9</v>
      </c>
      <c r="D25" s="3">
        <f t="shared" si="2"/>
        <v>1</v>
      </c>
      <c r="E25" s="3">
        <f t="shared" si="3"/>
        <v>16.333036073245239</v>
      </c>
    </row>
    <row r="26" spans="1:12" x14ac:dyDescent="0.2">
      <c r="A26" s="10">
        <f t="shared" ca="1" si="0"/>
        <v>46129.66148599537</v>
      </c>
      <c r="B26" s="8">
        <f t="shared" si="1"/>
        <v>15.526592417128755</v>
      </c>
      <c r="C26" s="2" t="s">
        <v>9</v>
      </c>
      <c r="D26" s="3">
        <f t="shared" si="2"/>
        <v>2</v>
      </c>
      <c r="E26" s="3">
        <f t="shared" si="3"/>
        <v>16.333036073245239</v>
      </c>
    </row>
    <row r="27" spans="1:12" x14ac:dyDescent="0.2">
      <c r="A27" s="10">
        <f t="shared" ca="1" si="0"/>
        <v>46136.66148599537</v>
      </c>
      <c r="B27" s="8">
        <f t="shared" si="1"/>
        <v>15.138427606700537</v>
      </c>
      <c r="C27" s="2" t="s">
        <v>9</v>
      </c>
      <c r="D27" s="3">
        <f t="shared" si="2"/>
        <v>3</v>
      </c>
      <c r="E27" s="3">
        <f t="shared" si="3"/>
        <v>16.333036073245239</v>
      </c>
    </row>
    <row r="28" spans="1:12" x14ac:dyDescent="0.2">
      <c r="A28" s="10">
        <f t="shared" ca="1" si="0"/>
        <v>46143.66148599537</v>
      </c>
      <c r="B28" s="8">
        <f t="shared" si="1"/>
        <v>14.759966916533024</v>
      </c>
      <c r="C28" s="2" t="s">
        <v>9</v>
      </c>
      <c r="D28" s="3">
        <f t="shared" si="2"/>
        <v>4</v>
      </c>
      <c r="E28" s="3">
        <f t="shared" si="3"/>
        <v>16.333036073245239</v>
      </c>
    </row>
    <row r="29" spans="1:12" x14ac:dyDescent="0.2">
      <c r="A29" s="10">
        <f t="shared" ca="1" si="0"/>
        <v>46150.66148599537</v>
      </c>
      <c r="B29" s="8">
        <f t="shared" si="1"/>
        <v>14.759966916533024</v>
      </c>
      <c r="C29" s="2" t="s">
        <v>9</v>
      </c>
      <c r="D29" s="3">
        <f t="shared" si="2"/>
        <v>1001</v>
      </c>
      <c r="E29" s="3">
        <f t="shared" si="3"/>
        <v>14.759966916533024</v>
      </c>
      <c r="H29"/>
      <c r="I29"/>
      <c r="J29"/>
      <c r="K29"/>
      <c r="L29"/>
    </row>
    <row r="30" spans="1:12" x14ac:dyDescent="0.2">
      <c r="A30" s="10">
        <f t="shared" ca="1" si="0"/>
        <v>46157.66148599537</v>
      </c>
      <c r="B30" s="8">
        <f t="shared" si="1"/>
        <v>14.759966916533024</v>
      </c>
      <c r="C30" s="2" t="s">
        <v>9</v>
      </c>
      <c r="D30" s="3">
        <f t="shared" si="2"/>
        <v>1002</v>
      </c>
      <c r="E30" s="3">
        <f t="shared" si="3"/>
        <v>14.759966916533024</v>
      </c>
      <c r="H30"/>
      <c r="I30"/>
      <c r="J30"/>
      <c r="K30"/>
      <c r="L30"/>
    </row>
    <row r="31" spans="1:12" x14ac:dyDescent="0.2">
      <c r="A31" s="10">
        <f t="shared" ca="1" si="0"/>
        <v>46164.66148599537</v>
      </c>
      <c r="B31" s="8">
        <f t="shared" si="1"/>
        <v>14.390967743619699</v>
      </c>
      <c r="C31" s="2" t="s">
        <v>9</v>
      </c>
      <c r="D31" s="3">
        <f t="shared" si="2"/>
        <v>1</v>
      </c>
      <c r="E31" s="3">
        <f t="shared" si="3"/>
        <v>14.759966916533024</v>
      </c>
      <c r="H31"/>
      <c r="I31"/>
      <c r="J31"/>
      <c r="K31"/>
      <c r="L31"/>
    </row>
    <row r="32" spans="1:12" x14ac:dyDescent="0.2">
      <c r="A32" s="10">
        <f t="shared" ca="1" si="0"/>
        <v>46171.66148599537</v>
      </c>
      <c r="B32" s="8">
        <f t="shared" si="1"/>
        <v>14.031193550029206</v>
      </c>
      <c r="C32" s="2" t="s">
        <v>9</v>
      </c>
      <c r="D32" s="3">
        <f t="shared" si="2"/>
        <v>2</v>
      </c>
      <c r="E32" s="3">
        <f t="shared" si="3"/>
        <v>14.759966916533024</v>
      </c>
    </row>
    <row r="33" spans="1:5" x14ac:dyDescent="0.2">
      <c r="A33" s="10">
        <f t="shared" ca="1" si="0"/>
        <v>46178.66148599537</v>
      </c>
      <c r="B33" s="8">
        <f t="shared" si="1"/>
        <v>13.680413711278476</v>
      </c>
      <c r="C33" s="2" t="s">
        <v>9</v>
      </c>
      <c r="D33" s="3">
        <f t="shared" si="2"/>
        <v>3</v>
      </c>
      <c r="E33" s="3">
        <f t="shared" si="3"/>
        <v>14.759966916533024</v>
      </c>
    </row>
    <row r="34" spans="1:5" x14ac:dyDescent="0.2">
      <c r="A34" s="10">
        <f t="shared" ca="1" si="0"/>
        <v>46185.66148599537</v>
      </c>
      <c r="B34" s="8">
        <f t="shared" si="1"/>
        <v>13.338403368496515</v>
      </c>
      <c r="C34" s="2" t="s">
        <v>9</v>
      </c>
      <c r="D34" s="3">
        <f t="shared" si="2"/>
        <v>4</v>
      </c>
      <c r="E34" s="3">
        <f t="shared" si="3"/>
        <v>14.759966916533024</v>
      </c>
    </row>
    <row r="35" spans="1:5" x14ac:dyDescent="0.2">
      <c r="A35" s="10">
        <f t="shared" ca="1" si="0"/>
        <v>46192.66148599537</v>
      </c>
      <c r="B35" s="8">
        <f t="shared" si="1"/>
        <v>13.338403368496515</v>
      </c>
      <c r="C35" s="2" t="s">
        <v>9</v>
      </c>
      <c r="D35" s="3">
        <f t="shared" si="2"/>
        <v>1001</v>
      </c>
      <c r="E35" s="3">
        <f t="shared" si="3"/>
        <v>13.338403368496515</v>
      </c>
    </row>
    <row r="36" spans="1:5" x14ac:dyDescent="0.2">
      <c r="A36" s="10">
        <f t="shared" ca="1" si="0"/>
        <v>46199.66148599537</v>
      </c>
      <c r="B36" s="8">
        <f t="shared" si="1"/>
        <v>13.338403368496515</v>
      </c>
      <c r="C36" s="2" t="s">
        <v>9</v>
      </c>
      <c r="D36" s="3">
        <f t="shared" si="2"/>
        <v>1002</v>
      </c>
      <c r="E36" s="3">
        <f t="shared" si="3"/>
        <v>13.338403368496515</v>
      </c>
    </row>
    <row r="37" spans="1:5" x14ac:dyDescent="0.2">
      <c r="A37" s="24">
        <f t="shared" ca="1" si="0"/>
        <v>46206.66148599537</v>
      </c>
      <c r="B37" s="8">
        <f t="shared" si="1"/>
        <v>13.004943284284101</v>
      </c>
      <c r="C37" s="2" t="s">
        <v>9</v>
      </c>
      <c r="D37" s="3">
        <f t="shared" si="2"/>
        <v>1</v>
      </c>
      <c r="E37" s="3">
        <f t="shared" si="3"/>
        <v>13.338403368496515</v>
      </c>
    </row>
    <row r="38" spans="1:5" x14ac:dyDescent="0.2">
      <c r="A38" s="24">
        <f t="shared" ca="1" si="0"/>
        <v>46213.66148599537</v>
      </c>
      <c r="B38" s="8">
        <f t="shared" si="1"/>
        <v>12.679819702176999</v>
      </c>
      <c r="C38" s="2" t="s">
        <v>9</v>
      </c>
      <c r="D38" s="3">
        <f t="shared" si="2"/>
        <v>2</v>
      </c>
      <c r="E38" s="3">
        <f t="shared" si="3"/>
        <v>13.338403368496515</v>
      </c>
    </row>
    <row r="39" spans="1:5" x14ac:dyDescent="0.2">
      <c r="A39" s="24">
        <f t="shared" ca="1" si="0"/>
        <v>46220.66148599537</v>
      </c>
      <c r="B39" s="8">
        <f t="shared" si="1"/>
        <v>12.362824209622575</v>
      </c>
      <c r="C39" s="2" t="s">
        <v>9</v>
      </c>
      <c r="D39" s="3">
        <f t="shared" si="2"/>
        <v>3</v>
      </c>
      <c r="E39" s="3">
        <f t="shared" si="3"/>
        <v>13.338403368496515</v>
      </c>
    </row>
    <row r="40" spans="1:5" x14ac:dyDescent="0.2">
      <c r="A40" s="24">
        <f t="shared" ca="1" si="0"/>
        <v>46227.66148599537</v>
      </c>
      <c r="B40" s="8">
        <f t="shared" si="1"/>
        <v>12.053753604382011</v>
      </c>
      <c r="C40" s="2" t="s">
        <v>9</v>
      </c>
      <c r="D40" s="3">
        <f t="shared" si="2"/>
        <v>4</v>
      </c>
      <c r="E40" s="3">
        <f t="shared" si="3"/>
        <v>13.338403368496515</v>
      </c>
    </row>
    <row r="41" spans="1:5" x14ac:dyDescent="0.2">
      <c r="A41" s="24">
        <f t="shared" ca="1" si="0"/>
        <v>46234.66148599537</v>
      </c>
      <c r="B41" s="8">
        <f t="shared" si="1"/>
        <v>12.053753604382011</v>
      </c>
      <c r="C41" s="2" t="s">
        <v>9</v>
      </c>
      <c r="D41" s="3">
        <f t="shared" si="2"/>
        <v>1001</v>
      </c>
      <c r="E41" s="3">
        <f t="shared" si="3"/>
        <v>12.053753604382011</v>
      </c>
    </row>
    <row r="42" spans="1:5" x14ac:dyDescent="0.2">
      <c r="A42" s="24">
        <f t="shared" ca="1" si="0"/>
        <v>46241.66148599537</v>
      </c>
      <c r="B42" s="8">
        <f t="shared" si="1"/>
        <v>12.053753604382011</v>
      </c>
      <c r="C42" s="2" t="s">
        <v>9</v>
      </c>
      <c r="D42" s="3">
        <f t="shared" si="2"/>
        <v>1002</v>
      </c>
      <c r="E42" s="3">
        <f t="shared" si="3"/>
        <v>12.053753604382011</v>
      </c>
    </row>
    <row r="43" spans="1:5" x14ac:dyDescent="0.2">
      <c r="A43" s="24">
        <f t="shared" ca="1" si="0"/>
        <v>46248.66148599537</v>
      </c>
      <c r="B43" s="8">
        <f t="shared" si="1"/>
        <v>11.752409764272461</v>
      </c>
      <c r="C43" s="2" t="s">
        <v>9</v>
      </c>
      <c r="D43" s="3">
        <f t="shared" si="2"/>
        <v>1</v>
      </c>
      <c r="E43" s="3">
        <f t="shared" si="3"/>
        <v>12.053753604382011</v>
      </c>
    </row>
    <row r="44" spans="1:5" x14ac:dyDescent="0.2">
      <c r="A44" s="24">
        <f t="shared" ca="1" si="0"/>
        <v>46255.66148599537</v>
      </c>
      <c r="B44" s="8">
        <f t="shared" si="1"/>
        <v>11.458599520165649</v>
      </c>
      <c r="C44" s="2" t="s">
        <v>9</v>
      </c>
      <c r="D44" s="3">
        <f t="shared" si="2"/>
        <v>2</v>
      </c>
      <c r="E44" s="3">
        <f t="shared" si="3"/>
        <v>12.053753604382011</v>
      </c>
    </row>
    <row r="45" spans="1:5" x14ac:dyDescent="0.2">
      <c r="A45" s="24">
        <f t="shared" ca="1" si="0"/>
        <v>46262.66148599537</v>
      </c>
      <c r="B45" s="8">
        <f t="shared" si="1"/>
        <v>11.172134532161508</v>
      </c>
      <c r="C45" s="2" t="s">
        <v>9</v>
      </c>
      <c r="D45" s="3">
        <f t="shared" si="2"/>
        <v>3</v>
      </c>
      <c r="E45" s="3">
        <f t="shared" si="3"/>
        <v>12.053753604382011</v>
      </c>
    </row>
    <row r="46" spans="1:5" x14ac:dyDescent="0.2">
      <c r="A46" s="24">
        <f t="shared" ca="1" si="0"/>
        <v>46269.66148599537</v>
      </c>
      <c r="B46" s="8">
        <f t="shared" si="1"/>
        <v>10.892831168857469</v>
      </c>
      <c r="C46" s="2" t="s">
        <v>9</v>
      </c>
      <c r="D46" s="3">
        <f t="shared" si="2"/>
        <v>4</v>
      </c>
      <c r="E46" s="3">
        <f t="shared" si="3"/>
        <v>12.053753604382011</v>
      </c>
    </row>
    <row r="47" spans="1:5" x14ac:dyDescent="0.2">
      <c r="A47" s="24">
        <f t="shared" ca="1" si="0"/>
        <v>46276.66148599537</v>
      </c>
      <c r="B47" s="8">
        <f t="shared" si="1"/>
        <v>10.892831168857469</v>
      </c>
      <c r="C47" s="2" t="s">
        <v>9</v>
      </c>
      <c r="D47" s="3">
        <f t="shared" si="2"/>
        <v>1001</v>
      </c>
      <c r="E47" s="3">
        <f t="shared" si="3"/>
        <v>10.892831168857469</v>
      </c>
    </row>
    <row r="48" spans="1:5" x14ac:dyDescent="0.2">
      <c r="A48" s="24">
        <f t="shared" ca="1" si="0"/>
        <v>46283.66148599537</v>
      </c>
      <c r="B48" s="8">
        <f t="shared" si="1"/>
        <v>10.892831168857469</v>
      </c>
      <c r="C48" s="2" t="s">
        <v>9</v>
      </c>
      <c r="D48" s="3">
        <f t="shared" si="2"/>
        <v>1002</v>
      </c>
      <c r="E48" s="3">
        <f t="shared" si="3"/>
        <v>10.892831168857469</v>
      </c>
    </row>
    <row r="49" spans="1:5" x14ac:dyDescent="0.2">
      <c r="A49" s="24">
        <f t="shared" ca="1" si="0"/>
        <v>46290.66148599537</v>
      </c>
      <c r="B49" s="8">
        <f t="shared" si="1"/>
        <v>10.620510389636033</v>
      </c>
      <c r="C49" s="2" t="s">
        <v>9</v>
      </c>
      <c r="D49" s="3">
        <f t="shared" si="2"/>
        <v>1</v>
      </c>
      <c r="E49" s="3">
        <f t="shared" si="3"/>
        <v>10.892831168857469</v>
      </c>
    </row>
    <row r="50" spans="1:5" x14ac:dyDescent="0.2">
      <c r="A50" s="24">
        <f t="shared" ca="1" si="0"/>
        <v>46297.66148599537</v>
      </c>
      <c r="B50" s="8">
        <f t="shared" si="1"/>
        <v>10.354997629895133</v>
      </c>
      <c r="C50" s="2" t="s">
        <v>9</v>
      </c>
      <c r="D50" s="3">
        <f t="shared" si="2"/>
        <v>2</v>
      </c>
      <c r="E50" s="3">
        <f t="shared" si="3"/>
        <v>10.892831168857469</v>
      </c>
    </row>
    <row r="51" spans="1:5" x14ac:dyDescent="0.2">
      <c r="A51" s="24">
        <f t="shared" ca="1" si="0"/>
        <v>46304.66148599537</v>
      </c>
      <c r="B51" s="8">
        <f t="shared" si="1"/>
        <v>10.096122689147753</v>
      </c>
      <c r="C51" s="2" t="s">
        <v>9</v>
      </c>
      <c r="D51" s="3">
        <f t="shared" si="2"/>
        <v>3</v>
      </c>
      <c r="E51" s="3">
        <f t="shared" si="3"/>
        <v>10.892831168857469</v>
      </c>
    </row>
    <row r="52" spans="1:5" x14ac:dyDescent="0.2">
      <c r="A52" s="24">
        <f t="shared" ca="1" si="0"/>
        <v>46311.66148599537</v>
      </c>
      <c r="B52" s="8">
        <f t="shared" si="1"/>
        <v>9.8437196219190604</v>
      </c>
      <c r="C52" s="2" t="s">
        <v>9</v>
      </c>
      <c r="D52" s="3">
        <f t="shared" si="2"/>
        <v>4</v>
      </c>
      <c r="E52" s="3">
        <f t="shared" si="3"/>
        <v>10.892831168857469</v>
      </c>
    </row>
    <row r="53" spans="1:5" x14ac:dyDescent="0.2">
      <c r="A53" s="24">
        <f t="shared" ca="1" si="0"/>
        <v>46318.66148599537</v>
      </c>
      <c r="B53" s="8">
        <f t="shared" si="1"/>
        <v>9.8437196219190604</v>
      </c>
      <c r="C53" s="2" t="s">
        <v>9</v>
      </c>
      <c r="D53" s="3">
        <f t="shared" si="2"/>
        <v>1001</v>
      </c>
      <c r="E53" s="3">
        <f t="shared" si="3"/>
        <v>9.8437196219190604</v>
      </c>
    </row>
    <row r="54" spans="1:5" x14ac:dyDescent="0.2">
      <c r="A54" s="24">
        <f t="shared" ca="1" si="0"/>
        <v>46325.66148599537</v>
      </c>
      <c r="B54" s="8">
        <f t="shared" si="1"/>
        <v>9.8437196219190604</v>
      </c>
      <c r="C54" s="2" t="s">
        <v>9</v>
      </c>
      <c r="D54" s="3">
        <f t="shared" si="2"/>
        <v>1002</v>
      </c>
      <c r="E54" s="3">
        <f t="shared" si="3"/>
        <v>9.8437196219190604</v>
      </c>
    </row>
    <row r="55" spans="1:5" x14ac:dyDescent="0.2">
      <c r="A55" s="24">
        <f t="shared" ca="1" si="0"/>
        <v>46332.66148599537</v>
      </c>
      <c r="B55" s="8">
        <f t="shared" si="1"/>
        <v>9.5976266313710834</v>
      </c>
      <c r="C55" s="2" t="s">
        <v>9</v>
      </c>
      <c r="D55" s="3">
        <f t="shared" si="2"/>
        <v>1</v>
      </c>
      <c r="E55" s="3">
        <f t="shared" si="3"/>
        <v>9.8437196219190604</v>
      </c>
    </row>
    <row r="56" spans="1:5" x14ac:dyDescent="0.2">
      <c r="A56" s="24">
        <f t="shared" ca="1" si="0"/>
        <v>46339.66148599537</v>
      </c>
      <c r="B56" s="8">
        <f t="shared" si="1"/>
        <v>9.357685965586807</v>
      </c>
      <c r="C56" s="2" t="s">
        <v>9</v>
      </c>
      <c r="D56" s="3">
        <f t="shared" si="2"/>
        <v>2</v>
      </c>
      <c r="E56" s="3">
        <f t="shared" si="3"/>
        <v>9.8437196219190604</v>
      </c>
    </row>
    <row r="57" spans="1:5" x14ac:dyDescent="0.2">
      <c r="A57" s="24">
        <f t="shared" ca="1" si="0"/>
        <v>46346.66148599537</v>
      </c>
      <c r="B57" s="8">
        <f t="shared" si="1"/>
        <v>9.1237438164471367</v>
      </c>
      <c r="C57" s="2" t="s">
        <v>9</v>
      </c>
      <c r="D57" s="3">
        <f t="shared" si="2"/>
        <v>3</v>
      </c>
      <c r="E57" s="3">
        <f t="shared" si="3"/>
        <v>9.8437196219190604</v>
      </c>
    </row>
    <row r="58" spans="1:5" x14ac:dyDescent="0.2">
      <c r="A58" s="24">
        <f t="shared" ca="1" si="0"/>
        <v>46353.66148599537</v>
      </c>
      <c r="B58" s="8">
        <f t="shared" si="1"/>
        <v>8.8956502210359591</v>
      </c>
      <c r="C58" s="2" t="s">
        <v>9</v>
      </c>
      <c r="D58" s="3">
        <f t="shared" si="2"/>
        <v>4</v>
      </c>
      <c r="E58" s="3">
        <f t="shared" si="3"/>
        <v>9.8437196219190604</v>
      </c>
    </row>
    <row r="59" spans="1:5" x14ac:dyDescent="0.2">
      <c r="A59" s="24">
        <f t="shared" ca="1" si="0"/>
        <v>46360.66148599537</v>
      </c>
      <c r="B59" s="8">
        <f t="shared" si="1"/>
        <v>8.8956502210359591</v>
      </c>
      <c r="C59" s="2" t="s">
        <v>9</v>
      </c>
      <c r="D59" s="3">
        <f t="shared" si="2"/>
        <v>1001</v>
      </c>
      <c r="E59" s="3">
        <f t="shared" si="3"/>
        <v>8.8956502210359591</v>
      </c>
    </row>
    <row r="60" spans="1:5" x14ac:dyDescent="0.2">
      <c r="A60" s="24">
        <f t="shared" ca="1" si="0"/>
        <v>46367.66148599537</v>
      </c>
      <c r="B60" s="8">
        <f t="shared" si="1"/>
        <v>8.8956502210359591</v>
      </c>
      <c r="C60" s="2" t="s">
        <v>9</v>
      </c>
      <c r="D60" s="3">
        <f t="shared" si="2"/>
        <v>1002</v>
      </c>
      <c r="E60" s="3">
        <f t="shared" si="3"/>
        <v>8.8956502210359591</v>
      </c>
    </row>
    <row r="61" spans="1:5" x14ac:dyDescent="0.2">
      <c r="A61" s="24">
        <f t="shared" ca="1" si="0"/>
        <v>46374.66148599537</v>
      </c>
      <c r="B61" s="8">
        <f t="shared" si="1"/>
        <v>8.67325896551006</v>
      </c>
      <c r="C61" s="2" t="s">
        <v>9</v>
      </c>
      <c r="D61" s="3">
        <f t="shared" si="2"/>
        <v>1</v>
      </c>
      <c r="E61" s="3">
        <f t="shared" si="3"/>
        <v>8.8956502210359591</v>
      </c>
    </row>
    <row r="62" spans="1:5" x14ac:dyDescent="0.2">
      <c r="A62" s="24">
        <f t="shared" ca="1" si="0"/>
        <v>46381.66148599537</v>
      </c>
      <c r="B62" s="8">
        <f t="shared" si="1"/>
        <v>8.4564274913723079</v>
      </c>
      <c r="C62" s="2" t="s">
        <v>9</v>
      </c>
      <c r="D62" s="3">
        <f t="shared" si="2"/>
        <v>2</v>
      </c>
      <c r="E62" s="3">
        <f t="shared" si="3"/>
        <v>8.8956502210359591</v>
      </c>
    </row>
    <row r="63" spans="1:5" x14ac:dyDescent="0.2">
      <c r="A63" s="24">
        <f t="shared" ca="1" si="0"/>
        <v>46388.66148599537</v>
      </c>
      <c r="B63" s="8">
        <f t="shared" si="1"/>
        <v>8.2450168040879994</v>
      </c>
      <c r="C63" s="2" t="s">
        <v>9</v>
      </c>
      <c r="D63" s="3">
        <f t="shared" si="2"/>
        <v>3</v>
      </c>
      <c r="E63" s="3">
        <f t="shared" si="3"/>
        <v>8.8956502210359591</v>
      </c>
    </row>
    <row r="64" spans="1:5" x14ac:dyDescent="0.2">
      <c r="A64" s="24">
        <f t="shared" ca="1" si="0"/>
        <v>46395.66148599537</v>
      </c>
      <c r="B64" s="8">
        <f t="shared" si="1"/>
        <v>8.0388913839857992</v>
      </c>
      <c r="C64" s="2" t="s">
        <v>9</v>
      </c>
      <c r="D64" s="3">
        <f t="shared" si="2"/>
        <v>4</v>
      </c>
      <c r="E64" s="3">
        <f t="shared" si="3"/>
        <v>8.8956502210359591</v>
      </c>
    </row>
    <row r="65" spans="1:5" x14ac:dyDescent="0.2">
      <c r="A65" s="24">
        <f t="shared" ca="1" si="0"/>
        <v>46402.66148599537</v>
      </c>
      <c r="B65" s="8">
        <f t="shared" si="1"/>
        <v>8.0388913839857992</v>
      </c>
      <c r="C65" s="2" t="s">
        <v>9</v>
      </c>
      <c r="D65" s="3">
        <f t="shared" si="2"/>
        <v>1001</v>
      </c>
      <c r="E65" s="3">
        <f t="shared" si="3"/>
        <v>8.0388913839857992</v>
      </c>
    </row>
    <row r="66" spans="1:5" x14ac:dyDescent="0.2">
      <c r="A66" s="24">
        <f t="shared" ca="1" si="0"/>
        <v>46409.66148599537</v>
      </c>
      <c r="B66" s="8">
        <f t="shared" si="1"/>
        <v>8.0388913839857992</v>
      </c>
      <c r="C66" s="2" t="s">
        <v>9</v>
      </c>
      <c r="D66" s="3">
        <f t="shared" si="2"/>
        <v>1002</v>
      </c>
      <c r="E66" s="3">
        <f t="shared" si="3"/>
        <v>8.0388913839857992</v>
      </c>
    </row>
    <row r="67" spans="1:5" x14ac:dyDescent="0.2">
      <c r="A67" s="24">
        <f t="shared" ca="1" si="0"/>
        <v>46416.66148599537</v>
      </c>
      <c r="B67" s="8">
        <f t="shared" si="1"/>
        <v>7.8379190993861538</v>
      </c>
      <c r="C67" s="2" t="s">
        <v>9</v>
      </c>
      <c r="D67" s="3">
        <f t="shared" si="2"/>
        <v>1</v>
      </c>
      <c r="E67" s="3">
        <f t="shared" si="3"/>
        <v>8.0388913839857992</v>
      </c>
    </row>
    <row r="68" spans="1:5" x14ac:dyDescent="0.2">
      <c r="A68" s="24">
        <f t="shared" ca="1" si="0"/>
        <v>46423.66148599537</v>
      </c>
      <c r="B68" s="8">
        <f t="shared" si="1"/>
        <v>7.6419711219015003</v>
      </c>
      <c r="C68" s="2" t="s">
        <v>9</v>
      </c>
      <c r="D68" s="3">
        <f t="shared" si="2"/>
        <v>2</v>
      </c>
      <c r="E68" s="3">
        <f t="shared" si="3"/>
        <v>8.0388913839857992</v>
      </c>
    </row>
    <row r="69" spans="1:5" x14ac:dyDescent="0.2">
      <c r="A69" s="24">
        <f t="shared" ca="1" si="0"/>
        <v>46430.66148599537</v>
      </c>
      <c r="B69" s="8">
        <f t="shared" si="1"/>
        <v>7.4509218438539628</v>
      </c>
      <c r="C69" s="2" t="s">
        <v>9</v>
      </c>
      <c r="D69" s="3">
        <f t="shared" si="2"/>
        <v>3</v>
      </c>
      <c r="E69" s="3">
        <f t="shared" si="3"/>
        <v>8.0388913839857992</v>
      </c>
    </row>
    <row r="70" spans="1:5" x14ac:dyDescent="0.2">
      <c r="A70" s="24">
        <f t="shared" ca="1" si="0"/>
        <v>46437.66148599537</v>
      </c>
      <c r="B70" s="8">
        <f t="shared" si="1"/>
        <v>7.264648797757614</v>
      </c>
      <c r="C70" s="2" t="s">
        <v>9</v>
      </c>
      <c r="D70" s="3">
        <f t="shared" si="2"/>
        <v>4</v>
      </c>
      <c r="E70" s="3">
        <f t="shared" si="3"/>
        <v>8.0388913839857992</v>
      </c>
    </row>
    <row r="71" spans="1:5" x14ac:dyDescent="0.2">
      <c r="A71" s="24">
        <f t="shared" ca="1" si="0"/>
        <v>46444.66148599537</v>
      </c>
      <c r="B71" s="8">
        <f t="shared" si="1"/>
        <v>7.264648797757614</v>
      </c>
      <c r="C71" s="2" t="s">
        <v>9</v>
      </c>
      <c r="D71" s="3">
        <f t="shared" si="2"/>
        <v>1001</v>
      </c>
      <c r="E71" s="3">
        <f t="shared" si="3"/>
        <v>7.264648797757614</v>
      </c>
    </row>
    <row r="72" spans="1:5" x14ac:dyDescent="0.2">
      <c r="A72" s="24">
        <f t="shared" ca="1" si="0"/>
        <v>46451.66148599537</v>
      </c>
      <c r="B72" s="8">
        <f t="shared" si="1"/>
        <v>7.264648797757614</v>
      </c>
      <c r="C72" s="2" t="s">
        <v>9</v>
      </c>
      <c r="D72" s="3">
        <f t="shared" si="2"/>
        <v>1002</v>
      </c>
      <c r="E72" s="3">
        <f t="shared" si="3"/>
        <v>7.264648797757614</v>
      </c>
    </row>
    <row r="73" spans="1:5" x14ac:dyDescent="0.2">
      <c r="A73" s="24">
        <f t="shared" ca="1" si="0"/>
        <v>46458.66148599537</v>
      </c>
      <c r="B73" s="8">
        <f t="shared" si="1"/>
        <v>7.0830325778136736</v>
      </c>
      <c r="C73" s="2" t="s">
        <v>9</v>
      </c>
      <c r="D73" s="3">
        <f t="shared" si="2"/>
        <v>1</v>
      </c>
      <c r="E73" s="3">
        <f t="shared" si="3"/>
        <v>7.264648797757614</v>
      </c>
    </row>
    <row r="74" spans="1:5" x14ac:dyDescent="0.2">
      <c r="A74" s="24">
        <f t="shared" ca="1" si="0"/>
        <v>46465.66148599537</v>
      </c>
      <c r="B74" s="8">
        <f t="shared" si="1"/>
        <v>6.9059567633683319</v>
      </c>
      <c r="C74" s="2" t="s">
        <v>9</v>
      </c>
      <c r="D74" s="3">
        <f t="shared" si="2"/>
        <v>2</v>
      </c>
      <c r="E74" s="3">
        <f t="shared" si="3"/>
        <v>7.264648797757614</v>
      </c>
    </row>
    <row r="75" spans="1:5" x14ac:dyDescent="0.2">
      <c r="A75" s="24">
        <f t="shared" ca="1" si="0"/>
        <v>46472.66148599537</v>
      </c>
      <c r="B75" s="8">
        <f t="shared" si="1"/>
        <v>6.7333078442841234</v>
      </c>
      <c r="C75" s="2" t="s">
        <v>9</v>
      </c>
      <c r="D75" s="3">
        <f t="shared" si="2"/>
        <v>3</v>
      </c>
      <c r="E75" s="3">
        <f t="shared" si="3"/>
        <v>7.264648797757614</v>
      </c>
    </row>
    <row r="76" spans="1:5" x14ac:dyDescent="0.2">
      <c r="A76" s="24">
        <f t="shared" ca="1" si="0"/>
        <v>46479.66148599537</v>
      </c>
      <c r="B76" s="8">
        <f t="shared" si="1"/>
        <v>6.5649751481770204</v>
      </c>
      <c r="C76" s="2" t="s">
        <v>9</v>
      </c>
      <c r="D76" s="3">
        <f t="shared" si="2"/>
        <v>4</v>
      </c>
      <c r="E76" s="3">
        <f t="shared" si="3"/>
        <v>7.264648797757614</v>
      </c>
    </row>
    <row r="77" spans="1:5" x14ac:dyDescent="0.2">
      <c r="A77" s="24">
        <f t="shared" ref="A77:A140" ca="1" si="4">7+A76</f>
        <v>46486.66148599537</v>
      </c>
      <c r="B77" s="8">
        <f t="shared" ref="B77:B140" si="5">IF(D77&lt;=$B$4,B76-(B76*$B$3),E77)</f>
        <v>6.5649751481770204</v>
      </c>
      <c r="C77" s="2" t="s">
        <v>9</v>
      </c>
      <c r="D77" s="3">
        <f t="shared" ref="D77:D140" si="6">IF(D76&lt;$B$4,D76+1,IF(D76=$B$4,1001,IF(D76&lt;1000+$B$5,D76+1,1)))</f>
        <v>1001</v>
      </c>
      <c r="E77" s="3">
        <f t="shared" ref="E77:E140" si="7">IF(D77&gt;1000,B76,E76)</f>
        <v>6.5649751481770204</v>
      </c>
    </row>
    <row r="78" spans="1:5" x14ac:dyDescent="0.2">
      <c r="A78" s="24">
        <f t="shared" ca="1" si="4"/>
        <v>46493.66148599537</v>
      </c>
      <c r="B78" s="8">
        <f t="shared" si="5"/>
        <v>6.5649751481770204</v>
      </c>
      <c r="C78" s="2" t="s">
        <v>9</v>
      </c>
      <c r="D78" s="3">
        <f t="shared" si="6"/>
        <v>1002</v>
      </c>
      <c r="E78" s="3">
        <f t="shared" si="7"/>
        <v>6.5649751481770204</v>
      </c>
    </row>
    <row r="79" spans="1:5" x14ac:dyDescent="0.2">
      <c r="A79" s="24">
        <f t="shared" ca="1" si="4"/>
        <v>46500.66148599537</v>
      </c>
      <c r="B79" s="8">
        <f t="shared" si="5"/>
        <v>6.4008507694725951</v>
      </c>
      <c r="C79" s="2" t="s">
        <v>9</v>
      </c>
      <c r="D79" s="3">
        <f t="shared" si="6"/>
        <v>1</v>
      </c>
      <c r="E79" s="3">
        <f t="shared" si="7"/>
        <v>6.5649751481770204</v>
      </c>
    </row>
    <row r="80" spans="1:5" x14ac:dyDescent="0.2">
      <c r="A80" s="24">
        <f t="shared" ca="1" si="4"/>
        <v>46507.66148599537</v>
      </c>
      <c r="B80" s="8">
        <f t="shared" si="5"/>
        <v>6.2408295002357805</v>
      </c>
      <c r="C80" s="2" t="s">
        <v>9</v>
      </c>
      <c r="D80" s="3">
        <f t="shared" si="6"/>
        <v>2</v>
      </c>
      <c r="E80" s="3">
        <f t="shared" si="7"/>
        <v>6.5649751481770204</v>
      </c>
    </row>
    <row r="81" spans="1:5" x14ac:dyDescent="0.2">
      <c r="A81" s="24">
        <f t="shared" ca="1" si="4"/>
        <v>46514.66148599537</v>
      </c>
      <c r="B81" s="8">
        <f t="shared" si="5"/>
        <v>6.0848087627298861</v>
      </c>
      <c r="C81" s="2" t="s">
        <v>9</v>
      </c>
      <c r="D81" s="3">
        <f t="shared" si="6"/>
        <v>3</v>
      </c>
      <c r="E81" s="3">
        <f t="shared" si="7"/>
        <v>6.5649751481770204</v>
      </c>
    </row>
    <row r="82" spans="1:5" x14ac:dyDescent="0.2">
      <c r="A82" s="24">
        <f t="shared" ca="1" si="4"/>
        <v>46521.66148599537</v>
      </c>
      <c r="B82" s="8">
        <f t="shared" si="5"/>
        <v>5.932688543661639</v>
      </c>
      <c r="C82" s="2" t="s">
        <v>9</v>
      </c>
      <c r="D82" s="3">
        <f t="shared" si="6"/>
        <v>4</v>
      </c>
      <c r="E82" s="3">
        <f t="shared" si="7"/>
        <v>6.5649751481770204</v>
      </c>
    </row>
    <row r="83" spans="1:5" x14ac:dyDescent="0.2">
      <c r="A83" s="24">
        <f t="shared" ca="1" si="4"/>
        <v>46528.66148599537</v>
      </c>
      <c r="B83" s="8">
        <f t="shared" si="5"/>
        <v>5.932688543661639</v>
      </c>
      <c r="C83" s="2" t="s">
        <v>9</v>
      </c>
      <c r="D83" s="3">
        <f t="shared" si="6"/>
        <v>1001</v>
      </c>
      <c r="E83" s="3">
        <f t="shared" si="7"/>
        <v>5.932688543661639</v>
      </c>
    </row>
    <row r="84" spans="1:5" x14ac:dyDescent="0.2">
      <c r="A84" s="24">
        <f t="shared" ca="1" si="4"/>
        <v>46535.66148599537</v>
      </c>
      <c r="B84" s="8">
        <f t="shared" si="5"/>
        <v>5.932688543661639</v>
      </c>
      <c r="C84" s="2" t="s">
        <v>9</v>
      </c>
      <c r="D84" s="3">
        <f t="shared" si="6"/>
        <v>1002</v>
      </c>
      <c r="E84" s="3">
        <f t="shared" si="7"/>
        <v>5.932688543661639</v>
      </c>
    </row>
    <row r="85" spans="1:5" x14ac:dyDescent="0.2">
      <c r="A85" s="24">
        <f t="shared" ca="1" si="4"/>
        <v>46542.66148599537</v>
      </c>
      <c r="B85" s="8">
        <f t="shared" si="5"/>
        <v>5.7843713300700976</v>
      </c>
      <c r="C85" s="2" t="s">
        <v>9</v>
      </c>
      <c r="D85" s="3">
        <f t="shared" si="6"/>
        <v>1</v>
      </c>
      <c r="E85" s="3">
        <f t="shared" si="7"/>
        <v>5.932688543661639</v>
      </c>
    </row>
    <row r="86" spans="1:5" x14ac:dyDescent="0.2">
      <c r="A86" s="24">
        <f t="shared" ca="1" si="4"/>
        <v>46549.66148599537</v>
      </c>
      <c r="B86" s="8">
        <f t="shared" si="5"/>
        <v>5.6397620468183449</v>
      </c>
      <c r="C86" s="2" t="s">
        <v>9</v>
      </c>
      <c r="D86" s="3">
        <f t="shared" si="6"/>
        <v>2</v>
      </c>
      <c r="E86" s="3">
        <f t="shared" si="7"/>
        <v>5.932688543661639</v>
      </c>
    </row>
    <row r="87" spans="1:5" x14ac:dyDescent="0.2">
      <c r="A87" s="24">
        <f t="shared" ca="1" si="4"/>
        <v>46556.66148599537</v>
      </c>
      <c r="B87" s="8">
        <f t="shared" si="5"/>
        <v>5.4987679956478859</v>
      </c>
      <c r="C87" s="2" t="s">
        <v>9</v>
      </c>
      <c r="D87" s="3">
        <f t="shared" si="6"/>
        <v>3</v>
      </c>
      <c r="E87" s="3">
        <f t="shared" si="7"/>
        <v>5.932688543661639</v>
      </c>
    </row>
    <row r="88" spans="1:5" x14ac:dyDescent="0.2">
      <c r="A88" s="24">
        <f t="shared" ca="1" si="4"/>
        <v>46563.66148599537</v>
      </c>
      <c r="B88" s="8">
        <f t="shared" si="5"/>
        <v>5.3612987957566887</v>
      </c>
      <c r="C88" s="2" t="s">
        <v>9</v>
      </c>
      <c r="D88" s="3">
        <f t="shared" si="6"/>
        <v>4</v>
      </c>
      <c r="E88" s="3">
        <f t="shared" si="7"/>
        <v>5.932688543661639</v>
      </c>
    </row>
    <row r="89" spans="1:5" x14ac:dyDescent="0.2">
      <c r="A89" s="24">
        <f t="shared" ca="1" si="4"/>
        <v>46570.66148599537</v>
      </c>
      <c r="B89" s="8">
        <f t="shared" si="5"/>
        <v>5.3612987957566887</v>
      </c>
      <c r="C89" s="2" t="s">
        <v>9</v>
      </c>
      <c r="D89" s="3">
        <f t="shared" si="6"/>
        <v>1001</v>
      </c>
      <c r="E89" s="3">
        <f t="shared" si="7"/>
        <v>5.3612987957566887</v>
      </c>
    </row>
    <row r="90" spans="1:5" x14ac:dyDescent="0.2">
      <c r="A90" s="24">
        <f t="shared" ca="1" si="4"/>
        <v>46577.66148599537</v>
      </c>
      <c r="B90" s="8">
        <f t="shared" si="5"/>
        <v>5.3612987957566887</v>
      </c>
      <c r="C90" s="2" t="s">
        <v>9</v>
      </c>
      <c r="D90" s="3">
        <f t="shared" si="6"/>
        <v>1002</v>
      </c>
      <c r="E90" s="3">
        <f t="shared" si="7"/>
        <v>5.3612987957566887</v>
      </c>
    </row>
    <row r="91" spans="1:5" x14ac:dyDescent="0.2">
      <c r="A91" s="24">
        <f t="shared" ca="1" si="4"/>
        <v>46584.66148599537</v>
      </c>
      <c r="B91" s="8">
        <f t="shared" si="5"/>
        <v>5.2272663258627716</v>
      </c>
      <c r="C91" s="2" t="s">
        <v>9</v>
      </c>
      <c r="D91" s="3">
        <f t="shared" si="6"/>
        <v>1</v>
      </c>
      <c r="E91" s="3">
        <f t="shared" si="7"/>
        <v>5.3612987957566887</v>
      </c>
    </row>
    <row r="92" spans="1:5" x14ac:dyDescent="0.2">
      <c r="A92" s="24">
        <f t="shared" ca="1" si="4"/>
        <v>46591.66148599537</v>
      </c>
      <c r="B92" s="8">
        <f t="shared" si="5"/>
        <v>5.0965846677162023</v>
      </c>
      <c r="C92" s="2" t="s">
        <v>9</v>
      </c>
      <c r="D92" s="3">
        <f t="shared" si="6"/>
        <v>2</v>
      </c>
      <c r="E92" s="3">
        <f t="shared" si="7"/>
        <v>5.3612987957566887</v>
      </c>
    </row>
    <row r="93" spans="1:5" x14ac:dyDescent="0.2">
      <c r="A93" s="24">
        <f t="shared" ca="1" si="4"/>
        <v>46598.66148599537</v>
      </c>
      <c r="B93" s="8">
        <f t="shared" si="5"/>
        <v>4.9691700510232977</v>
      </c>
      <c r="C93" s="2" t="s">
        <v>9</v>
      </c>
      <c r="D93" s="3">
        <f t="shared" si="6"/>
        <v>3</v>
      </c>
      <c r="E93" s="3">
        <f t="shared" si="7"/>
        <v>5.3612987957566887</v>
      </c>
    </row>
    <row r="94" spans="1:5" x14ac:dyDescent="0.2">
      <c r="A94" s="24">
        <f t="shared" ca="1" si="4"/>
        <v>46605.66148599537</v>
      </c>
      <c r="B94" s="8">
        <f t="shared" si="5"/>
        <v>4.8449407997477154</v>
      </c>
      <c r="C94" s="2" t="s">
        <v>9</v>
      </c>
      <c r="D94" s="3">
        <f t="shared" si="6"/>
        <v>4</v>
      </c>
      <c r="E94" s="3">
        <f t="shared" si="7"/>
        <v>5.3612987957566887</v>
      </c>
    </row>
    <row r="95" spans="1:5" x14ac:dyDescent="0.2">
      <c r="A95" s="24">
        <f t="shared" ca="1" si="4"/>
        <v>46612.66148599537</v>
      </c>
      <c r="B95" s="8">
        <f t="shared" si="5"/>
        <v>4.8449407997477154</v>
      </c>
      <c r="C95" s="2" t="s">
        <v>9</v>
      </c>
      <c r="D95" s="3">
        <f t="shared" si="6"/>
        <v>1001</v>
      </c>
      <c r="E95" s="3">
        <f t="shared" si="7"/>
        <v>4.8449407997477154</v>
      </c>
    </row>
    <row r="96" spans="1:5" x14ac:dyDescent="0.2">
      <c r="A96" s="24">
        <f t="shared" ca="1" si="4"/>
        <v>46619.66148599537</v>
      </c>
      <c r="B96" s="8">
        <f t="shared" si="5"/>
        <v>4.8449407997477154</v>
      </c>
      <c r="C96" s="2" t="s">
        <v>9</v>
      </c>
      <c r="D96" s="3">
        <f t="shared" si="6"/>
        <v>1002</v>
      </c>
      <c r="E96" s="3">
        <f t="shared" si="7"/>
        <v>4.8449407997477154</v>
      </c>
    </row>
    <row r="97" spans="1:5" x14ac:dyDescent="0.2">
      <c r="A97" s="24">
        <f t="shared" ca="1" si="4"/>
        <v>46626.66148599537</v>
      </c>
      <c r="B97" s="8">
        <f t="shared" si="5"/>
        <v>4.7238172797540221</v>
      </c>
      <c r="C97" s="2" t="s">
        <v>9</v>
      </c>
      <c r="D97" s="3">
        <f t="shared" si="6"/>
        <v>1</v>
      </c>
      <c r="E97" s="3">
        <f t="shared" si="7"/>
        <v>4.8449407997477154</v>
      </c>
    </row>
    <row r="98" spans="1:5" x14ac:dyDescent="0.2">
      <c r="A98" s="24">
        <f t="shared" ca="1" si="4"/>
        <v>46633.66148599537</v>
      </c>
      <c r="B98" s="8">
        <f t="shared" si="5"/>
        <v>4.6057218477601714</v>
      </c>
      <c r="C98" s="2" t="s">
        <v>9</v>
      </c>
      <c r="D98" s="3">
        <f t="shared" si="6"/>
        <v>2</v>
      </c>
      <c r="E98" s="3">
        <f t="shared" si="7"/>
        <v>4.8449407997477154</v>
      </c>
    </row>
    <row r="99" spans="1:5" x14ac:dyDescent="0.2">
      <c r="A99" s="24">
        <f t="shared" ca="1" si="4"/>
        <v>46640.66148599537</v>
      </c>
      <c r="B99" s="8">
        <f t="shared" si="5"/>
        <v>4.4905788015661674</v>
      </c>
      <c r="C99" s="2" t="s">
        <v>9</v>
      </c>
      <c r="D99" s="3">
        <f t="shared" si="6"/>
        <v>3</v>
      </c>
      <c r="E99" s="3">
        <f t="shared" si="7"/>
        <v>4.8449407997477154</v>
      </c>
    </row>
    <row r="100" spans="1:5" x14ac:dyDescent="0.2">
      <c r="A100" s="24">
        <f t="shared" ca="1" si="4"/>
        <v>46647.66148599537</v>
      </c>
      <c r="B100" s="8">
        <f t="shared" si="5"/>
        <v>4.3783143315270134</v>
      </c>
      <c r="C100" s="2" t="s">
        <v>9</v>
      </c>
      <c r="D100" s="3">
        <f t="shared" si="6"/>
        <v>4</v>
      </c>
      <c r="E100" s="3">
        <f t="shared" si="7"/>
        <v>4.8449407997477154</v>
      </c>
    </row>
    <row r="101" spans="1:5" x14ac:dyDescent="0.2">
      <c r="A101" s="24">
        <f t="shared" ca="1" si="4"/>
        <v>46654.66148599537</v>
      </c>
      <c r="B101" s="8">
        <f t="shared" si="5"/>
        <v>4.3783143315270134</v>
      </c>
      <c r="C101" s="2" t="s">
        <v>9</v>
      </c>
      <c r="D101" s="3">
        <f t="shared" si="6"/>
        <v>1001</v>
      </c>
      <c r="E101" s="3">
        <f t="shared" si="7"/>
        <v>4.3783143315270134</v>
      </c>
    </row>
    <row r="102" spans="1:5" x14ac:dyDescent="0.2">
      <c r="A102" s="24">
        <f t="shared" ca="1" si="4"/>
        <v>46661.66148599537</v>
      </c>
      <c r="B102" s="8">
        <f t="shared" si="5"/>
        <v>4.3783143315270134</v>
      </c>
      <c r="C102" s="2" t="s">
        <v>9</v>
      </c>
      <c r="D102" s="3">
        <f t="shared" si="6"/>
        <v>1002</v>
      </c>
      <c r="E102" s="3">
        <f t="shared" si="7"/>
        <v>4.3783143315270134</v>
      </c>
    </row>
    <row r="103" spans="1:5" x14ac:dyDescent="0.2">
      <c r="A103" s="24">
        <f t="shared" ca="1" si="4"/>
        <v>46668.66148599537</v>
      </c>
      <c r="B103" s="8">
        <f t="shared" si="5"/>
        <v>4.2688564732388379</v>
      </c>
      <c r="C103" s="2" t="s">
        <v>9</v>
      </c>
      <c r="D103" s="3">
        <f t="shared" si="6"/>
        <v>1</v>
      </c>
      <c r="E103" s="3">
        <f t="shared" si="7"/>
        <v>4.3783143315270134</v>
      </c>
    </row>
    <row r="104" spans="1:5" x14ac:dyDescent="0.2">
      <c r="A104" s="24">
        <f t="shared" ca="1" si="4"/>
        <v>46675.66148599537</v>
      </c>
      <c r="B104" s="8">
        <f t="shared" si="5"/>
        <v>4.1621350614078665</v>
      </c>
      <c r="C104" s="2" t="s">
        <v>9</v>
      </c>
      <c r="D104" s="3">
        <f t="shared" si="6"/>
        <v>2</v>
      </c>
      <c r="E104" s="3">
        <f t="shared" si="7"/>
        <v>4.3783143315270134</v>
      </c>
    </row>
    <row r="105" spans="1:5" x14ac:dyDescent="0.2">
      <c r="A105" s="24">
        <f t="shared" ca="1" si="4"/>
        <v>46682.66148599537</v>
      </c>
      <c r="B105" s="8">
        <f t="shared" si="5"/>
        <v>4.0580816848726702</v>
      </c>
      <c r="C105" s="2" t="s">
        <v>9</v>
      </c>
      <c r="D105" s="3">
        <f t="shared" si="6"/>
        <v>3</v>
      </c>
      <c r="E105" s="3">
        <f t="shared" si="7"/>
        <v>4.3783143315270134</v>
      </c>
    </row>
    <row r="106" spans="1:5" x14ac:dyDescent="0.2">
      <c r="A106" s="24">
        <f t="shared" ca="1" si="4"/>
        <v>46689.66148599537</v>
      </c>
      <c r="B106" s="8">
        <f t="shared" si="5"/>
        <v>3.9566296427508534</v>
      </c>
      <c r="C106" s="2" t="s">
        <v>9</v>
      </c>
      <c r="D106" s="3">
        <f t="shared" si="6"/>
        <v>4</v>
      </c>
      <c r="E106" s="3">
        <f t="shared" si="7"/>
        <v>4.3783143315270134</v>
      </c>
    </row>
    <row r="107" spans="1:5" x14ac:dyDescent="0.2">
      <c r="A107" s="24">
        <f t="shared" ca="1" si="4"/>
        <v>46696.66148599537</v>
      </c>
      <c r="B107" s="8">
        <f t="shared" si="5"/>
        <v>3.9566296427508534</v>
      </c>
      <c r="C107" s="2" t="s">
        <v>9</v>
      </c>
      <c r="D107" s="3">
        <f t="shared" si="6"/>
        <v>1001</v>
      </c>
      <c r="E107" s="3">
        <f t="shared" si="7"/>
        <v>3.9566296427508534</v>
      </c>
    </row>
    <row r="108" spans="1:5" x14ac:dyDescent="0.2">
      <c r="A108" s="24">
        <f t="shared" ca="1" si="4"/>
        <v>46703.66148599537</v>
      </c>
      <c r="B108" s="8">
        <f t="shared" si="5"/>
        <v>3.9566296427508534</v>
      </c>
      <c r="C108" s="2" t="s">
        <v>9</v>
      </c>
      <c r="D108" s="3">
        <f t="shared" si="6"/>
        <v>1002</v>
      </c>
      <c r="E108" s="3">
        <f t="shared" si="7"/>
        <v>3.9566296427508534</v>
      </c>
    </row>
    <row r="109" spans="1:5" x14ac:dyDescent="0.2">
      <c r="A109" s="24">
        <f t="shared" ca="1" si="4"/>
        <v>46710.66148599537</v>
      </c>
      <c r="B109" s="8">
        <f t="shared" si="5"/>
        <v>3.8577139016820818</v>
      </c>
      <c r="C109" s="2" t="s">
        <v>9</v>
      </c>
      <c r="D109" s="3">
        <f t="shared" si="6"/>
        <v>1</v>
      </c>
      <c r="E109" s="3">
        <f t="shared" si="7"/>
        <v>3.9566296427508534</v>
      </c>
    </row>
    <row r="110" spans="1:5" x14ac:dyDescent="0.2">
      <c r="A110" s="24">
        <f t="shared" ca="1" si="4"/>
        <v>46717.66148599537</v>
      </c>
      <c r="B110" s="8">
        <f t="shared" si="5"/>
        <v>3.7612710541400296</v>
      </c>
      <c r="C110" s="2" t="s">
        <v>9</v>
      </c>
      <c r="D110" s="3">
        <f t="shared" si="6"/>
        <v>2</v>
      </c>
      <c r="E110" s="3">
        <f t="shared" si="7"/>
        <v>3.9566296427508534</v>
      </c>
    </row>
    <row r="111" spans="1:5" x14ac:dyDescent="0.2">
      <c r="A111" s="24">
        <f t="shared" ca="1" si="4"/>
        <v>46724.66148599537</v>
      </c>
      <c r="B111" s="8">
        <f t="shared" si="5"/>
        <v>3.6672392777865288</v>
      </c>
      <c r="C111" s="2" t="s">
        <v>9</v>
      </c>
      <c r="D111" s="3">
        <f t="shared" si="6"/>
        <v>3</v>
      </c>
      <c r="E111" s="3">
        <f t="shared" si="7"/>
        <v>3.9566296427508534</v>
      </c>
    </row>
    <row r="112" spans="1:5" x14ac:dyDescent="0.2">
      <c r="A112" s="24">
        <f t="shared" ca="1" si="4"/>
        <v>46731.66148599537</v>
      </c>
      <c r="B112" s="8">
        <f t="shared" si="5"/>
        <v>3.5755582958418657</v>
      </c>
      <c r="C112" s="2" t="s">
        <v>9</v>
      </c>
      <c r="D112" s="3">
        <f t="shared" si="6"/>
        <v>4</v>
      </c>
      <c r="E112" s="3">
        <f t="shared" si="7"/>
        <v>3.9566296427508534</v>
      </c>
    </row>
    <row r="113" spans="1:5" x14ac:dyDescent="0.2">
      <c r="A113" s="24">
        <f t="shared" ca="1" si="4"/>
        <v>46738.66148599537</v>
      </c>
      <c r="B113" s="8">
        <f t="shared" si="5"/>
        <v>3.5755582958418657</v>
      </c>
      <c r="C113" s="2" t="s">
        <v>9</v>
      </c>
      <c r="D113" s="3">
        <f t="shared" si="6"/>
        <v>1001</v>
      </c>
      <c r="E113" s="3">
        <f t="shared" si="7"/>
        <v>3.5755582958418657</v>
      </c>
    </row>
    <row r="114" spans="1:5" x14ac:dyDescent="0.2">
      <c r="A114" s="24">
        <f t="shared" ca="1" si="4"/>
        <v>46745.66148599537</v>
      </c>
      <c r="B114" s="8">
        <f t="shared" si="5"/>
        <v>3.5755582958418657</v>
      </c>
      <c r="C114" s="2" t="s">
        <v>9</v>
      </c>
      <c r="D114" s="3">
        <f t="shared" si="6"/>
        <v>1002</v>
      </c>
      <c r="E114" s="3">
        <f t="shared" si="7"/>
        <v>3.5755582958418657</v>
      </c>
    </row>
    <row r="115" spans="1:5" x14ac:dyDescent="0.2">
      <c r="A115" s="24">
        <f t="shared" ca="1" si="4"/>
        <v>46752.66148599537</v>
      </c>
      <c r="B115" s="8">
        <f t="shared" si="5"/>
        <v>3.4861693384458192</v>
      </c>
      <c r="C115" s="2" t="s">
        <v>9</v>
      </c>
      <c r="D115" s="3">
        <f t="shared" si="6"/>
        <v>1</v>
      </c>
      <c r="E115" s="3">
        <f t="shared" si="7"/>
        <v>3.5755582958418657</v>
      </c>
    </row>
    <row r="116" spans="1:5" x14ac:dyDescent="0.2">
      <c r="A116" s="24">
        <f t="shared" ca="1" si="4"/>
        <v>46759.66148599537</v>
      </c>
      <c r="B116" s="8">
        <f t="shared" si="5"/>
        <v>3.3990151049846737</v>
      </c>
      <c r="C116" s="2" t="s">
        <v>9</v>
      </c>
      <c r="D116" s="3">
        <f t="shared" si="6"/>
        <v>2</v>
      </c>
      <c r="E116" s="3">
        <f t="shared" si="7"/>
        <v>3.5755582958418657</v>
      </c>
    </row>
    <row r="117" spans="1:5" x14ac:dyDescent="0.2">
      <c r="A117" s="24">
        <f t="shared" ca="1" si="4"/>
        <v>46766.66148599537</v>
      </c>
      <c r="B117" s="8">
        <f t="shared" si="5"/>
        <v>3.3140397273600568</v>
      </c>
      <c r="C117" s="2" t="s">
        <v>9</v>
      </c>
      <c r="D117" s="3">
        <f t="shared" si="6"/>
        <v>3</v>
      </c>
      <c r="E117" s="3">
        <f t="shared" si="7"/>
        <v>3.5755582958418657</v>
      </c>
    </row>
    <row r="118" spans="1:5" x14ac:dyDescent="0.2">
      <c r="A118" s="24">
        <f t="shared" ca="1" si="4"/>
        <v>46773.66148599537</v>
      </c>
      <c r="B118" s="8">
        <f t="shared" si="5"/>
        <v>3.2311887341760555</v>
      </c>
      <c r="C118" s="2" t="s">
        <v>9</v>
      </c>
      <c r="D118" s="3">
        <f t="shared" si="6"/>
        <v>4</v>
      </c>
      <c r="E118" s="3">
        <f t="shared" si="7"/>
        <v>3.5755582958418657</v>
      </c>
    </row>
    <row r="119" spans="1:5" x14ac:dyDescent="0.2">
      <c r="A119" s="24">
        <f t="shared" ca="1" si="4"/>
        <v>46780.66148599537</v>
      </c>
      <c r="B119" s="8">
        <f t="shared" si="5"/>
        <v>3.2311887341760555</v>
      </c>
      <c r="C119" s="2" t="s">
        <v>9</v>
      </c>
      <c r="D119" s="3">
        <f t="shared" si="6"/>
        <v>1001</v>
      </c>
      <c r="E119" s="3">
        <f t="shared" si="7"/>
        <v>3.2311887341760555</v>
      </c>
    </row>
    <row r="120" spans="1:5" x14ac:dyDescent="0.2">
      <c r="A120" s="24">
        <f t="shared" ca="1" si="4"/>
        <v>46787.66148599537</v>
      </c>
      <c r="B120" s="8">
        <f t="shared" si="5"/>
        <v>3.2311887341760555</v>
      </c>
      <c r="C120" s="2" t="s">
        <v>9</v>
      </c>
      <c r="D120" s="3">
        <f t="shared" si="6"/>
        <v>1002</v>
      </c>
      <c r="E120" s="3">
        <f t="shared" si="7"/>
        <v>3.2311887341760555</v>
      </c>
    </row>
    <row r="121" spans="1:5" x14ac:dyDescent="0.2">
      <c r="A121" s="24">
        <f t="shared" ca="1" si="4"/>
        <v>46794.66148599537</v>
      </c>
      <c r="B121" s="8">
        <f t="shared" si="5"/>
        <v>3.150409015821654</v>
      </c>
      <c r="C121" s="2" t="s">
        <v>9</v>
      </c>
      <c r="D121" s="3">
        <f t="shared" si="6"/>
        <v>1</v>
      </c>
      <c r="E121" s="3">
        <f t="shared" si="7"/>
        <v>3.2311887341760555</v>
      </c>
    </row>
    <row r="122" spans="1:5" x14ac:dyDescent="0.2">
      <c r="A122" s="24">
        <f t="shared" ca="1" si="4"/>
        <v>46801.66148599537</v>
      </c>
      <c r="B122" s="8">
        <f t="shared" si="5"/>
        <v>3.0716487904261127</v>
      </c>
      <c r="C122" s="2" t="s">
        <v>9</v>
      </c>
      <c r="D122" s="3">
        <f t="shared" si="6"/>
        <v>2</v>
      </c>
      <c r="E122" s="3">
        <f t="shared" si="7"/>
        <v>3.2311887341760555</v>
      </c>
    </row>
    <row r="123" spans="1:5" x14ac:dyDescent="0.2">
      <c r="A123" s="24">
        <f t="shared" ca="1" si="4"/>
        <v>46808.66148599537</v>
      </c>
      <c r="B123" s="8">
        <f t="shared" si="5"/>
        <v>2.9948575706654599</v>
      </c>
      <c r="C123" s="2" t="s">
        <v>9</v>
      </c>
      <c r="D123" s="3">
        <f t="shared" si="6"/>
        <v>3</v>
      </c>
      <c r="E123" s="3">
        <f t="shared" si="7"/>
        <v>3.2311887341760555</v>
      </c>
    </row>
    <row r="124" spans="1:5" x14ac:dyDescent="0.2">
      <c r="A124" s="24">
        <f t="shared" ca="1" si="4"/>
        <v>46815.66148599537</v>
      </c>
      <c r="B124" s="8">
        <f t="shared" si="5"/>
        <v>2.9199861313988236</v>
      </c>
      <c r="C124" s="2" t="s">
        <v>9</v>
      </c>
      <c r="D124" s="3">
        <f t="shared" si="6"/>
        <v>4</v>
      </c>
      <c r="E124" s="3">
        <f t="shared" si="7"/>
        <v>3.2311887341760555</v>
      </c>
    </row>
    <row r="125" spans="1:5" x14ac:dyDescent="0.2">
      <c r="A125" s="24">
        <f t="shared" ca="1" si="4"/>
        <v>46822.66148599537</v>
      </c>
      <c r="B125" s="8">
        <f t="shared" si="5"/>
        <v>2.9199861313988236</v>
      </c>
      <c r="C125" s="2" t="s">
        <v>9</v>
      </c>
      <c r="D125" s="3">
        <f t="shared" si="6"/>
        <v>1001</v>
      </c>
      <c r="E125" s="3">
        <f t="shared" si="7"/>
        <v>2.9199861313988236</v>
      </c>
    </row>
    <row r="126" spans="1:5" x14ac:dyDescent="0.2">
      <c r="A126" s="24">
        <f t="shared" ca="1" si="4"/>
        <v>46829.66148599537</v>
      </c>
      <c r="B126" s="8">
        <f t="shared" si="5"/>
        <v>2.9199861313988236</v>
      </c>
      <c r="C126" s="2" t="s">
        <v>9</v>
      </c>
      <c r="D126" s="3">
        <f t="shared" si="6"/>
        <v>1002</v>
      </c>
      <c r="E126" s="3">
        <f t="shared" si="7"/>
        <v>2.9199861313988236</v>
      </c>
    </row>
    <row r="127" spans="1:5" x14ac:dyDescent="0.2">
      <c r="A127" s="24">
        <f t="shared" ca="1" si="4"/>
        <v>46836.66148599537</v>
      </c>
      <c r="B127" s="8">
        <f t="shared" si="5"/>
        <v>2.8469864781138532</v>
      </c>
      <c r="C127" s="2" t="s">
        <v>9</v>
      </c>
      <c r="D127" s="3">
        <f t="shared" si="6"/>
        <v>1</v>
      </c>
      <c r="E127" s="3">
        <f t="shared" si="7"/>
        <v>2.9199861313988236</v>
      </c>
    </row>
    <row r="128" spans="1:5" x14ac:dyDescent="0.2">
      <c r="A128" s="24">
        <f t="shared" ca="1" si="4"/>
        <v>46843.66148599537</v>
      </c>
      <c r="B128" s="8">
        <f t="shared" si="5"/>
        <v>2.7758118161610068</v>
      </c>
      <c r="C128" s="2" t="s">
        <v>9</v>
      </c>
      <c r="D128" s="3">
        <f t="shared" si="6"/>
        <v>2</v>
      </c>
      <c r="E128" s="3">
        <f t="shared" si="7"/>
        <v>2.9199861313988236</v>
      </c>
    </row>
    <row r="129" spans="1:5" x14ac:dyDescent="0.2">
      <c r="A129" s="24">
        <f t="shared" ca="1" si="4"/>
        <v>46850.66148599537</v>
      </c>
      <c r="B129" s="8">
        <f t="shared" si="5"/>
        <v>2.7064165207569815</v>
      </c>
      <c r="C129" s="2" t="s">
        <v>9</v>
      </c>
      <c r="D129" s="3">
        <f t="shared" si="6"/>
        <v>3</v>
      </c>
      <c r="E129" s="3">
        <f t="shared" si="7"/>
        <v>2.9199861313988236</v>
      </c>
    </row>
    <row r="130" spans="1:5" x14ac:dyDescent="0.2">
      <c r="A130" s="24">
        <f t="shared" ca="1" si="4"/>
        <v>46857.66148599537</v>
      </c>
      <c r="B130" s="8">
        <f t="shared" si="5"/>
        <v>2.638756107738057</v>
      </c>
      <c r="C130" s="2" t="s">
        <v>9</v>
      </c>
      <c r="D130" s="3">
        <f t="shared" si="6"/>
        <v>4</v>
      </c>
      <c r="E130" s="3">
        <f t="shared" si="7"/>
        <v>2.9199861313988236</v>
      </c>
    </row>
    <row r="131" spans="1:5" x14ac:dyDescent="0.2">
      <c r="A131" s="24">
        <f t="shared" ca="1" si="4"/>
        <v>46864.66148599537</v>
      </c>
      <c r="B131" s="8">
        <f t="shared" si="5"/>
        <v>2.638756107738057</v>
      </c>
      <c r="C131" s="2" t="s">
        <v>9</v>
      </c>
      <c r="D131" s="3">
        <f t="shared" si="6"/>
        <v>1001</v>
      </c>
      <c r="E131" s="3">
        <f t="shared" si="7"/>
        <v>2.638756107738057</v>
      </c>
    </row>
    <row r="132" spans="1:5" x14ac:dyDescent="0.2">
      <c r="A132" s="24">
        <f t="shared" ca="1" si="4"/>
        <v>46871.66148599537</v>
      </c>
      <c r="B132" s="8">
        <f t="shared" si="5"/>
        <v>2.638756107738057</v>
      </c>
      <c r="C132" s="2" t="s">
        <v>9</v>
      </c>
      <c r="D132" s="3">
        <f t="shared" si="6"/>
        <v>1002</v>
      </c>
      <c r="E132" s="3">
        <f t="shared" si="7"/>
        <v>2.638756107738057</v>
      </c>
    </row>
    <row r="133" spans="1:5" x14ac:dyDescent="0.2">
      <c r="A133" s="24">
        <f t="shared" ca="1" si="4"/>
        <v>46878.66148599537</v>
      </c>
      <c r="B133" s="8">
        <f t="shared" si="5"/>
        <v>2.5727872050446057</v>
      </c>
      <c r="C133" s="2" t="s">
        <v>9</v>
      </c>
      <c r="D133" s="3">
        <f t="shared" si="6"/>
        <v>1</v>
      </c>
      <c r="E133" s="3">
        <f t="shared" si="7"/>
        <v>2.638756107738057</v>
      </c>
    </row>
    <row r="134" spans="1:5" x14ac:dyDescent="0.2">
      <c r="A134" s="24">
        <f t="shared" ca="1" si="4"/>
        <v>46885.66148599537</v>
      </c>
      <c r="B134" s="8">
        <f t="shared" si="5"/>
        <v>2.5084675249184905</v>
      </c>
      <c r="C134" s="2" t="s">
        <v>9</v>
      </c>
      <c r="D134" s="3">
        <f t="shared" si="6"/>
        <v>2</v>
      </c>
      <c r="E134" s="3">
        <f t="shared" si="7"/>
        <v>2.638756107738057</v>
      </c>
    </row>
    <row r="135" spans="1:5" x14ac:dyDescent="0.2">
      <c r="A135" s="24">
        <f t="shared" ca="1" si="4"/>
        <v>46892.66148599537</v>
      </c>
      <c r="B135" s="8">
        <f t="shared" si="5"/>
        <v>2.4457558367955281</v>
      </c>
      <c r="C135" s="2" t="s">
        <v>9</v>
      </c>
      <c r="D135" s="3">
        <f t="shared" si="6"/>
        <v>3</v>
      </c>
      <c r="E135" s="3">
        <f t="shared" si="7"/>
        <v>2.638756107738057</v>
      </c>
    </row>
    <row r="136" spans="1:5" x14ac:dyDescent="0.2">
      <c r="A136" s="24">
        <f t="shared" ca="1" si="4"/>
        <v>46899.66148599537</v>
      </c>
      <c r="B136" s="8">
        <f t="shared" si="5"/>
        <v>2.3846119408756401</v>
      </c>
      <c r="C136" s="2" t="s">
        <v>9</v>
      </c>
      <c r="D136" s="3">
        <f t="shared" si="6"/>
        <v>4</v>
      </c>
      <c r="E136" s="3">
        <f t="shared" si="7"/>
        <v>2.638756107738057</v>
      </c>
    </row>
    <row r="137" spans="1:5" x14ac:dyDescent="0.2">
      <c r="A137" s="24">
        <f t="shared" ca="1" si="4"/>
        <v>46906.66148599537</v>
      </c>
      <c r="B137" s="8">
        <f t="shared" si="5"/>
        <v>2.3846119408756401</v>
      </c>
      <c r="C137" s="2" t="s">
        <v>9</v>
      </c>
      <c r="D137" s="3">
        <f t="shared" si="6"/>
        <v>1001</v>
      </c>
      <c r="E137" s="3">
        <f t="shared" si="7"/>
        <v>2.3846119408756401</v>
      </c>
    </row>
    <row r="138" spans="1:5" x14ac:dyDescent="0.2">
      <c r="A138" s="24">
        <f t="shared" ca="1" si="4"/>
        <v>46913.66148599537</v>
      </c>
      <c r="B138" s="8">
        <f t="shared" si="5"/>
        <v>2.3846119408756401</v>
      </c>
      <c r="C138" s="2" t="s">
        <v>9</v>
      </c>
      <c r="D138" s="3">
        <f t="shared" si="6"/>
        <v>1002</v>
      </c>
      <c r="E138" s="3">
        <f t="shared" si="7"/>
        <v>2.3846119408756401</v>
      </c>
    </row>
    <row r="139" spans="1:5" x14ac:dyDescent="0.2">
      <c r="A139" s="24">
        <f t="shared" ca="1" si="4"/>
        <v>46920.66148599537</v>
      </c>
      <c r="B139" s="8">
        <f t="shared" si="5"/>
        <v>2.3249966423537489</v>
      </c>
      <c r="C139" s="2" t="s">
        <v>9</v>
      </c>
      <c r="D139" s="3">
        <f t="shared" si="6"/>
        <v>1</v>
      </c>
      <c r="E139" s="3">
        <f t="shared" si="7"/>
        <v>2.3846119408756401</v>
      </c>
    </row>
    <row r="140" spans="1:5" x14ac:dyDescent="0.2">
      <c r="A140" s="24">
        <f t="shared" ca="1" si="4"/>
        <v>46927.66148599537</v>
      </c>
      <c r="B140" s="8">
        <f t="shared" si="5"/>
        <v>2.2668717262949052</v>
      </c>
      <c r="C140" s="2" t="s">
        <v>9</v>
      </c>
      <c r="D140" s="3">
        <f t="shared" si="6"/>
        <v>2</v>
      </c>
      <c r="E140" s="3">
        <f t="shared" si="7"/>
        <v>2.3846119408756401</v>
      </c>
    </row>
    <row r="141" spans="1:5" x14ac:dyDescent="0.2">
      <c r="A141" s="24">
        <f t="shared" ref="A141:A204" ca="1" si="8">7+A140</f>
        <v>46934.66148599537</v>
      </c>
      <c r="B141" s="8">
        <f t="shared" ref="B141:B204" si="9">IF(D141&lt;=$B$4,B140-(B140*$B$3),E141)</f>
        <v>2.2101999331375324</v>
      </c>
      <c r="C141" s="2" t="s">
        <v>9</v>
      </c>
      <c r="D141" s="3">
        <f t="shared" ref="D141:D204" si="10">IF(D140&lt;$B$4,D140+1,IF(D140=$B$4,1001,IF(D140&lt;1000+$B$5,D140+1,1)))</f>
        <v>3</v>
      </c>
      <c r="E141" s="3">
        <f t="shared" ref="E141:E204" si="11">IF(D141&gt;1000,B140,E140)</f>
        <v>2.3846119408756401</v>
      </c>
    </row>
    <row r="142" spans="1:5" x14ac:dyDescent="0.2">
      <c r="A142" s="24">
        <f t="shared" ca="1" si="8"/>
        <v>46941.66148599537</v>
      </c>
      <c r="B142" s="8">
        <f t="shared" si="9"/>
        <v>2.1549449348090941</v>
      </c>
      <c r="C142" s="2" t="s">
        <v>9</v>
      </c>
      <c r="D142" s="3">
        <f t="shared" si="10"/>
        <v>4</v>
      </c>
      <c r="E142" s="3">
        <f t="shared" si="11"/>
        <v>2.3846119408756401</v>
      </c>
    </row>
    <row r="143" spans="1:5" x14ac:dyDescent="0.2">
      <c r="A143" s="24">
        <f t="shared" ca="1" si="8"/>
        <v>46948.66148599537</v>
      </c>
      <c r="B143" s="8">
        <f t="shared" si="9"/>
        <v>2.1549449348090941</v>
      </c>
      <c r="C143" s="2" t="s">
        <v>9</v>
      </c>
      <c r="D143" s="3">
        <f t="shared" si="10"/>
        <v>1001</v>
      </c>
      <c r="E143" s="3">
        <f t="shared" si="11"/>
        <v>2.1549449348090941</v>
      </c>
    </row>
    <row r="144" spans="1:5" x14ac:dyDescent="0.2">
      <c r="A144" s="24">
        <f t="shared" ca="1" si="8"/>
        <v>46955.66148599537</v>
      </c>
      <c r="B144" s="8">
        <f t="shared" si="9"/>
        <v>2.1549449348090941</v>
      </c>
      <c r="C144" s="2" t="s">
        <v>9</v>
      </c>
      <c r="D144" s="3">
        <f t="shared" si="10"/>
        <v>1002</v>
      </c>
      <c r="E144" s="3">
        <f t="shared" si="11"/>
        <v>2.1549449348090941</v>
      </c>
    </row>
    <row r="145" spans="1:5" x14ac:dyDescent="0.2">
      <c r="A145" s="24">
        <f t="shared" ca="1" si="8"/>
        <v>46962.66148599537</v>
      </c>
      <c r="B145" s="8">
        <f t="shared" si="9"/>
        <v>2.1010713114388668</v>
      </c>
      <c r="C145" s="2" t="s">
        <v>9</v>
      </c>
      <c r="D145" s="3">
        <f t="shared" si="10"/>
        <v>1</v>
      </c>
      <c r="E145" s="3">
        <f t="shared" si="11"/>
        <v>2.1549449348090941</v>
      </c>
    </row>
    <row r="146" spans="1:5" x14ac:dyDescent="0.2">
      <c r="A146" s="24">
        <f t="shared" ca="1" si="8"/>
        <v>46969.66148599537</v>
      </c>
      <c r="B146" s="8">
        <f t="shared" si="9"/>
        <v>2.0485445286528954</v>
      </c>
      <c r="C146" s="2" t="s">
        <v>9</v>
      </c>
      <c r="D146" s="3">
        <f t="shared" si="10"/>
        <v>2</v>
      </c>
      <c r="E146" s="3">
        <f t="shared" si="11"/>
        <v>2.1549449348090941</v>
      </c>
    </row>
    <row r="147" spans="1:5" x14ac:dyDescent="0.2">
      <c r="A147" s="24">
        <f t="shared" ca="1" si="8"/>
        <v>46976.66148599537</v>
      </c>
      <c r="B147" s="8">
        <f t="shared" si="9"/>
        <v>1.997330915436573</v>
      </c>
      <c r="C147" s="2" t="s">
        <v>9</v>
      </c>
      <c r="D147" s="3">
        <f t="shared" si="10"/>
        <v>3</v>
      </c>
      <c r="E147" s="3">
        <f t="shared" si="11"/>
        <v>2.1549449348090941</v>
      </c>
    </row>
    <row r="148" spans="1:5" x14ac:dyDescent="0.2">
      <c r="A148" s="24">
        <f t="shared" ca="1" si="8"/>
        <v>46983.66148599537</v>
      </c>
      <c r="B148" s="8">
        <f t="shared" si="9"/>
        <v>1.9473976425506587</v>
      </c>
      <c r="C148" s="2" t="s">
        <v>9</v>
      </c>
      <c r="D148" s="3">
        <f t="shared" si="10"/>
        <v>4</v>
      </c>
      <c r="E148" s="3">
        <f t="shared" si="11"/>
        <v>2.1549449348090941</v>
      </c>
    </row>
    <row r="149" spans="1:5" x14ac:dyDescent="0.2">
      <c r="A149" s="24">
        <f t="shared" ca="1" si="8"/>
        <v>46990.66148599537</v>
      </c>
      <c r="B149" s="8">
        <f t="shared" si="9"/>
        <v>1.9473976425506587</v>
      </c>
      <c r="C149" s="2" t="s">
        <v>9</v>
      </c>
      <c r="D149" s="3">
        <f t="shared" si="10"/>
        <v>1001</v>
      </c>
      <c r="E149" s="3">
        <f t="shared" si="11"/>
        <v>1.9473976425506587</v>
      </c>
    </row>
    <row r="150" spans="1:5" x14ac:dyDescent="0.2">
      <c r="A150" s="24">
        <f t="shared" ca="1" si="8"/>
        <v>46997.66148599537</v>
      </c>
      <c r="B150" s="8">
        <f t="shared" si="9"/>
        <v>1.9473976425506587</v>
      </c>
      <c r="C150" s="2" t="s">
        <v>9</v>
      </c>
      <c r="D150" s="3">
        <f t="shared" si="10"/>
        <v>1002</v>
      </c>
      <c r="E150" s="3">
        <f t="shared" si="11"/>
        <v>1.9473976425506587</v>
      </c>
    </row>
    <row r="151" spans="1:5" x14ac:dyDescent="0.2">
      <c r="A151" s="24">
        <f t="shared" ca="1" si="8"/>
        <v>47004.66148599537</v>
      </c>
      <c r="B151" s="8">
        <f t="shared" si="9"/>
        <v>1.8987127014868923</v>
      </c>
      <c r="C151" s="2" t="s">
        <v>9</v>
      </c>
      <c r="D151" s="3">
        <f t="shared" si="10"/>
        <v>1</v>
      </c>
      <c r="E151" s="3">
        <f t="shared" si="11"/>
        <v>1.9473976425506587</v>
      </c>
    </row>
    <row r="152" spans="1:5" x14ac:dyDescent="0.2">
      <c r="A152" s="24">
        <f t="shared" ca="1" si="8"/>
        <v>47011.66148599537</v>
      </c>
      <c r="B152" s="8">
        <f t="shared" si="9"/>
        <v>1.85124488394972</v>
      </c>
      <c r="C152" s="2" t="s">
        <v>9</v>
      </c>
      <c r="D152" s="3">
        <f t="shared" si="10"/>
        <v>2</v>
      </c>
      <c r="E152" s="3">
        <f t="shared" si="11"/>
        <v>1.9473976425506587</v>
      </c>
    </row>
    <row r="153" spans="1:5" x14ac:dyDescent="0.2">
      <c r="A153" s="24">
        <f t="shared" ca="1" si="8"/>
        <v>47018.66148599537</v>
      </c>
      <c r="B153" s="8">
        <f t="shared" si="9"/>
        <v>1.8049637618509771</v>
      </c>
      <c r="C153" s="2" t="s">
        <v>9</v>
      </c>
      <c r="D153" s="3">
        <f t="shared" si="10"/>
        <v>3</v>
      </c>
      <c r="E153" s="3">
        <f t="shared" si="11"/>
        <v>1.9473976425506587</v>
      </c>
    </row>
    <row r="154" spans="1:5" x14ac:dyDescent="0.2">
      <c r="A154" s="24">
        <f t="shared" ca="1" si="8"/>
        <v>47025.66148599537</v>
      </c>
      <c r="B154" s="8">
        <f t="shared" si="9"/>
        <v>1.7598396678047026</v>
      </c>
      <c r="C154" s="2" t="s">
        <v>9</v>
      </c>
      <c r="D154" s="3">
        <f t="shared" si="10"/>
        <v>4</v>
      </c>
      <c r="E154" s="3">
        <f t="shared" si="11"/>
        <v>1.9473976425506587</v>
      </c>
    </row>
    <row r="155" spans="1:5" x14ac:dyDescent="0.2">
      <c r="A155" s="24">
        <f t="shared" ca="1" si="8"/>
        <v>47032.66148599537</v>
      </c>
      <c r="B155" s="8">
        <f t="shared" si="9"/>
        <v>1.7598396678047026</v>
      </c>
      <c r="C155" s="2" t="s">
        <v>9</v>
      </c>
      <c r="D155" s="3">
        <f t="shared" si="10"/>
        <v>1001</v>
      </c>
      <c r="E155" s="3">
        <f t="shared" si="11"/>
        <v>1.7598396678047026</v>
      </c>
    </row>
    <row r="156" spans="1:5" x14ac:dyDescent="0.2">
      <c r="A156" s="24">
        <f t="shared" ca="1" si="8"/>
        <v>47039.66148599537</v>
      </c>
      <c r="B156" s="8">
        <f t="shared" si="9"/>
        <v>1.7598396678047026</v>
      </c>
      <c r="C156" s="2" t="s">
        <v>9</v>
      </c>
      <c r="D156" s="3">
        <f t="shared" si="10"/>
        <v>1002</v>
      </c>
      <c r="E156" s="3">
        <f t="shared" si="11"/>
        <v>1.7598396678047026</v>
      </c>
    </row>
    <row r="157" spans="1:5" x14ac:dyDescent="0.2">
      <c r="A157" s="24">
        <f t="shared" ca="1" si="8"/>
        <v>47046.66148599537</v>
      </c>
      <c r="B157" s="8">
        <f t="shared" si="9"/>
        <v>1.715843676109585</v>
      </c>
      <c r="C157" s="2" t="s">
        <v>9</v>
      </c>
      <c r="D157" s="3">
        <f t="shared" si="10"/>
        <v>1</v>
      </c>
      <c r="E157" s="3">
        <f t="shared" si="11"/>
        <v>1.7598396678047026</v>
      </c>
    </row>
    <row r="158" spans="1:5" x14ac:dyDescent="0.2">
      <c r="A158" s="24">
        <f t="shared" ca="1" si="8"/>
        <v>47053.66148599537</v>
      </c>
      <c r="B158" s="8">
        <f t="shared" si="9"/>
        <v>1.6729475842068453</v>
      </c>
      <c r="C158" s="2" t="s">
        <v>9</v>
      </c>
      <c r="D158" s="3">
        <f t="shared" si="10"/>
        <v>2</v>
      </c>
      <c r="E158" s="3">
        <f t="shared" si="11"/>
        <v>1.7598396678047026</v>
      </c>
    </row>
    <row r="159" spans="1:5" x14ac:dyDescent="0.2">
      <c r="A159" s="24">
        <f t="shared" ca="1" si="8"/>
        <v>47060.66148599537</v>
      </c>
      <c r="B159" s="8">
        <f t="shared" si="9"/>
        <v>1.6311238946016742</v>
      </c>
      <c r="C159" s="2" t="s">
        <v>9</v>
      </c>
      <c r="D159" s="3">
        <f t="shared" si="10"/>
        <v>3</v>
      </c>
      <c r="E159" s="3">
        <f t="shared" si="11"/>
        <v>1.7598396678047026</v>
      </c>
    </row>
    <row r="160" spans="1:5" x14ac:dyDescent="0.2">
      <c r="A160" s="24">
        <f t="shared" ca="1" si="8"/>
        <v>47067.66148599537</v>
      </c>
      <c r="B160" s="8">
        <f t="shared" si="9"/>
        <v>1.5903457972366324</v>
      </c>
      <c r="C160" s="2" t="s">
        <v>9</v>
      </c>
      <c r="D160" s="3">
        <f t="shared" si="10"/>
        <v>4</v>
      </c>
      <c r="E160" s="3">
        <f t="shared" si="11"/>
        <v>1.7598396678047026</v>
      </c>
    </row>
    <row r="161" spans="1:5" x14ac:dyDescent="0.2">
      <c r="A161" s="24">
        <f t="shared" ca="1" si="8"/>
        <v>47074.66148599537</v>
      </c>
      <c r="B161" s="8">
        <f t="shared" si="9"/>
        <v>1.5903457972366324</v>
      </c>
      <c r="C161" s="2" t="s">
        <v>9</v>
      </c>
      <c r="D161" s="3">
        <f t="shared" si="10"/>
        <v>1001</v>
      </c>
      <c r="E161" s="3">
        <f t="shared" si="11"/>
        <v>1.5903457972366324</v>
      </c>
    </row>
    <row r="162" spans="1:5" x14ac:dyDescent="0.2">
      <c r="A162" s="24">
        <f t="shared" ca="1" si="8"/>
        <v>47081.66148599537</v>
      </c>
      <c r="B162" s="8">
        <f t="shared" si="9"/>
        <v>1.5903457972366324</v>
      </c>
      <c r="C162" s="2" t="s">
        <v>9</v>
      </c>
      <c r="D162" s="3">
        <f t="shared" si="10"/>
        <v>1002</v>
      </c>
      <c r="E162" s="3">
        <f t="shared" si="11"/>
        <v>1.5903457972366324</v>
      </c>
    </row>
    <row r="163" spans="1:5" x14ac:dyDescent="0.2">
      <c r="A163" s="24">
        <f t="shared" ca="1" si="8"/>
        <v>47088.66148599537</v>
      </c>
      <c r="B163" s="8">
        <f t="shared" si="9"/>
        <v>1.5505871523057166</v>
      </c>
      <c r="C163" s="2" t="s">
        <v>9</v>
      </c>
      <c r="D163" s="3">
        <f t="shared" si="10"/>
        <v>1</v>
      </c>
      <c r="E163" s="3">
        <f t="shared" si="11"/>
        <v>1.5903457972366324</v>
      </c>
    </row>
    <row r="164" spans="1:5" x14ac:dyDescent="0.2">
      <c r="A164" s="24">
        <f t="shared" ca="1" si="8"/>
        <v>47095.66148599537</v>
      </c>
      <c r="B164" s="8">
        <f t="shared" si="9"/>
        <v>1.5118224734980736</v>
      </c>
      <c r="C164" s="2" t="s">
        <v>9</v>
      </c>
      <c r="D164" s="3">
        <f t="shared" si="10"/>
        <v>2</v>
      </c>
      <c r="E164" s="3">
        <f t="shared" si="11"/>
        <v>1.5903457972366324</v>
      </c>
    </row>
    <row r="165" spans="1:5" x14ac:dyDescent="0.2">
      <c r="A165" s="24">
        <f t="shared" ca="1" si="8"/>
        <v>47102.66148599537</v>
      </c>
      <c r="B165" s="8">
        <f t="shared" si="9"/>
        <v>1.4740269116606217</v>
      </c>
      <c r="C165" s="2" t="s">
        <v>9</v>
      </c>
      <c r="D165" s="3">
        <f t="shared" si="10"/>
        <v>3</v>
      </c>
      <c r="E165" s="3">
        <f t="shared" si="11"/>
        <v>1.5903457972366324</v>
      </c>
    </row>
    <row r="166" spans="1:5" x14ac:dyDescent="0.2">
      <c r="A166" s="24">
        <f t="shared" ca="1" si="8"/>
        <v>47109.66148599537</v>
      </c>
      <c r="B166" s="8">
        <f t="shared" si="9"/>
        <v>1.4371762388691063</v>
      </c>
      <c r="C166" s="2" t="s">
        <v>9</v>
      </c>
      <c r="D166" s="3">
        <f t="shared" si="10"/>
        <v>4</v>
      </c>
      <c r="E166" s="3">
        <f t="shared" si="11"/>
        <v>1.5903457972366324</v>
      </c>
    </row>
    <row r="167" spans="1:5" x14ac:dyDescent="0.2">
      <c r="A167" s="24">
        <f t="shared" ca="1" si="8"/>
        <v>47116.66148599537</v>
      </c>
      <c r="B167" s="8">
        <f t="shared" si="9"/>
        <v>1.4371762388691063</v>
      </c>
      <c r="C167" s="2" t="s">
        <v>9</v>
      </c>
      <c r="D167" s="3">
        <f t="shared" si="10"/>
        <v>1001</v>
      </c>
      <c r="E167" s="3">
        <f t="shared" si="11"/>
        <v>1.4371762388691063</v>
      </c>
    </row>
    <row r="168" spans="1:5" x14ac:dyDescent="0.2">
      <c r="A168" s="24">
        <f t="shared" ca="1" si="8"/>
        <v>47123.66148599537</v>
      </c>
      <c r="B168" s="8">
        <f t="shared" si="9"/>
        <v>1.4371762388691063</v>
      </c>
      <c r="C168" s="2" t="s">
        <v>9</v>
      </c>
      <c r="D168" s="3">
        <f t="shared" si="10"/>
        <v>1002</v>
      </c>
      <c r="E168" s="3">
        <f t="shared" si="11"/>
        <v>1.4371762388691063</v>
      </c>
    </row>
    <row r="169" spans="1:5" x14ac:dyDescent="0.2">
      <c r="A169" s="24">
        <f t="shared" ca="1" si="8"/>
        <v>47130.66148599537</v>
      </c>
      <c r="B169" s="8">
        <f t="shared" si="9"/>
        <v>1.4012468328973786</v>
      </c>
      <c r="C169" s="2" t="s">
        <v>9</v>
      </c>
      <c r="D169" s="3">
        <f t="shared" si="10"/>
        <v>1</v>
      </c>
      <c r="E169" s="3">
        <f t="shared" si="11"/>
        <v>1.4371762388691063</v>
      </c>
    </row>
    <row r="170" spans="1:5" x14ac:dyDescent="0.2">
      <c r="A170" s="24">
        <f t="shared" ca="1" si="8"/>
        <v>47137.66148599537</v>
      </c>
      <c r="B170" s="8">
        <f t="shared" si="9"/>
        <v>1.3662156620749442</v>
      </c>
      <c r="C170" s="2" t="s">
        <v>9</v>
      </c>
      <c r="D170" s="3">
        <f t="shared" si="10"/>
        <v>2</v>
      </c>
      <c r="E170" s="3">
        <f t="shared" si="11"/>
        <v>1.4371762388691063</v>
      </c>
    </row>
    <row r="171" spans="1:5" x14ac:dyDescent="0.2">
      <c r="A171" s="24">
        <f t="shared" ca="1" si="8"/>
        <v>47144.66148599537</v>
      </c>
      <c r="B171" s="8">
        <f t="shared" si="9"/>
        <v>1.3320602705230706</v>
      </c>
      <c r="C171" s="2" t="s">
        <v>9</v>
      </c>
      <c r="D171" s="3">
        <f t="shared" si="10"/>
        <v>3</v>
      </c>
      <c r="E171" s="3">
        <f t="shared" si="11"/>
        <v>1.4371762388691063</v>
      </c>
    </row>
    <row r="172" spans="1:5" x14ac:dyDescent="0.2">
      <c r="A172" s="24">
        <f t="shared" ca="1" si="8"/>
        <v>47151.66148599537</v>
      </c>
      <c r="B172" s="8">
        <f t="shared" si="9"/>
        <v>1.2987587637599938</v>
      </c>
      <c r="C172" s="2" t="s">
        <v>9</v>
      </c>
      <c r="D172" s="3">
        <f t="shared" si="10"/>
        <v>4</v>
      </c>
      <c r="E172" s="3">
        <f t="shared" si="11"/>
        <v>1.4371762388691063</v>
      </c>
    </row>
    <row r="173" spans="1:5" x14ac:dyDescent="0.2">
      <c r="A173" s="24">
        <f t="shared" ca="1" si="8"/>
        <v>47158.66148599537</v>
      </c>
      <c r="B173" s="8">
        <f t="shared" si="9"/>
        <v>1.2987587637599938</v>
      </c>
      <c r="C173" s="2" t="s">
        <v>9</v>
      </c>
      <c r="D173" s="3">
        <f t="shared" si="10"/>
        <v>1001</v>
      </c>
      <c r="E173" s="3">
        <f t="shared" si="11"/>
        <v>1.2987587637599938</v>
      </c>
    </row>
    <row r="174" spans="1:5" x14ac:dyDescent="0.2">
      <c r="A174" s="24">
        <f t="shared" ca="1" si="8"/>
        <v>47165.66148599537</v>
      </c>
      <c r="B174" s="8">
        <f t="shared" si="9"/>
        <v>1.2987587637599938</v>
      </c>
      <c r="C174" s="2" t="s">
        <v>9</v>
      </c>
      <c r="D174" s="3">
        <f t="shared" si="10"/>
        <v>1002</v>
      </c>
      <c r="E174" s="3">
        <f t="shared" si="11"/>
        <v>1.2987587637599938</v>
      </c>
    </row>
    <row r="175" spans="1:5" x14ac:dyDescent="0.2">
      <c r="A175" s="24">
        <f t="shared" ca="1" si="8"/>
        <v>47172.66148599537</v>
      </c>
      <c r="B175" s="8">
        <f t="shared" si="9"/>
        <v>1.2662897946659939</v>
      </c>
      <c r="C175" s="2" t="s">
        <v>9</v>
      </c>
      <c r="D175" s="3">
        <f t="shared" si="10"/>
        <v>1</v>
      </c>
      <c r="E175" s="3">
        <f t="shared" si="11"/>
        <v>1.2987587637599938</v>
      </c>
    </row>
    <row r="176" spans="1:5" x14ac:dyDescent="0.2">
      <c r="A176" s="24">
        <f t="shared" ca="1" si="8"/>
        <v>47179.66148599537</v>
      </c>
      <c r="B176" s="8">
        <f t="shared" si="9"/>
        <v>1.234632549799344</v>
      </c>
      <c r="C176" s="2" t="s">
        <v>9</v>
      </c>
      <c r="D176" s="3">
        <f t="shared" si="10"/>
        <v>2</v>
      </c>
      <c r="E176" s="3">
        <f t="shared" si="11"/>
        <v>1.2987587637599938</v>
      </c>
    </row>
    <row r="177" spans="1:5" x14ac:dyDescent="0.2">
      <c r="A177" s="24">
        <f t="shared" ca="1" si="8"/>
        <v>47186.66148599537</v>
      </c>
      <c r="B177" s="8">
        <f t="shared" si="9"/>
        <v>1.2037667360543605</v>
      </c>
      <c r="C177" s="2" t="s">
        <v>9</v>
      </c>
      <c r="D177" s="3">
        <f t="shared" si="10"/>
        <v>3</v>
      </c>
      <c r="E177" s="3">
        <f t="shared" si="11"/>
        <v>1.2987587637599938</v>
      </c>
    </row>
    <row r="178" spans="1:5" x14ac:dyDescent="0.2">
      <c r="A178" s="24">
        <f t="shared" ca="1" si="8"/>
        <v>47193.66148599537</v>
      </c>
      <c r="B178" s="8">
        <f t="shared" si="9"/>
        <v>1.1736725676530015</v>
      </c>
      <c r="C178" s="2" t="s">
        <v>9</v>
      </c>
      <c r="D178" s="3">
        <f t="shared" si="10"/>
        <v>4</v>
      </c>
      <c r="E178" s="3">
        <f t="shared" si="11"/>
        <v>1.2987587637599938</v>
      </c>
    </row>
    <row r="179" spans="1:5" x14ac:dyDescent="0.2">
      <c r="A179" s="24">
        <f t="shared" ca="1" si="8"/>
        <v>47200.66148599537</v>
      </c>
      <c r="B179" s="8">
        <f t="shared" si="9"/>
        <v>1.1736725676530015</v>
      </c>
      <c r="C179" s="2" t="s">
        <v>9</v>
      </c>
      <c r="D179" s="3">
        <f t="shared" si="10"/>
        <v>1001</v>
      </c>
      <c r="E179" s="3">
        <f t="shared" si="11"/>
        <v>1.1736725676530015</v>
      </c>
    </row>
    <row r="180" spans="1:5" x14ac:dyDescent="0.2">
      <c r="A180" s="24">
        <f t="shared" ca="1" si="8"/>
        <v>47207.66148599537</v>
      </c>
      <c r="B180" s="8">
        <f t="shared" si="9"/>
        <v>1.1736725676530015</v>
      </c>
      <c r="C180" s="2" t="s">
        <v>9</v>
      </c>
      <c r="D180" s="3">
        <f t="shared" si="10"/>
        <v>1002</v>
      </c>
      <c r="E180" s="3">
        <f t="shared" si="11"/>
        <v>1.1736725676530015</v>
      </c>
    </row>
    <row r="181" spans="1:5" x14ac:dyDescent="0.2">
      <c r="A181" s="24">
        <f t="shared" ca="1" si="8"/>
        <v>47214.66148599537</v>
      </c>
      <c r="B181" s="8">
        <f t="shared" si="9"/>
        <v>1.1443307534616765</v>
      </c>
      <c r="C181" s="2" t="s">
        <v>9</v>
      </c>
      <c r="D181" s="3">
        <f t="shared" si="10"/>
        <v>1</v>
      </c>
      <c r="E181" s="3">
        <f t="shared" si="11"/>
        <v>1.1736725676530015</v>
      </c>
    </row>
    <row r="182" spans="1:5" x14ac:dyDescent="0.2">
      <c r="A182" s="24">
        <f t="shared" ca="1" si="8"/>
        <v>47221.66148599537</v>
      </c>
      <c r="B182" s="8">
        <f t="shared" si="9"/>
        <v>1.1157224846251346</v>
      </c>
      <c r="C182" s="2" t="s">
        <v>9</v>
      </c>
      <c r="D182" s="3">
        <f t="shared" si="10"/>
        <v>2</v>
      </c>
      <c r="E182" s="3">
        <f t="shared" si="11"/>
        <v>1.1736725676530015</v>
      </c>
    </row>
    <row r="183" spans="1:5" x14ac:dyDescent="0.2">
      <c r="A183" s="24">
        <f t="shared" ca="1" si="8"/>
        <v>47228.66148599537</v>
      </c>
      <c r="B183" s="8">
        <f t="shared" si="9"/>
        <v>1.0878294225095062</v>
      </c>
      <c r="C183" s="2" t="s">
        <v>9</v>
      </c>
      <c r="D183" s="3">
        <f t="shared" si="10"/>
        <v>3</v>
      </c>
      <c r="E183" s="3">
        <f t="shared" si="11"/>
        <v>1.1736725676530015</v>
      </c>
    </row>
    <row r="184" spans="1:5" x14ac:dyDescent="0.2">
      <c r="A184" s="24">
        <f t="shared" ca="1" si="8"/>
        <v>47235.66148599537</v>
      </c>
      <c r="B184" s="8">
        <f t="shared" si="9"/>
        <v>1.0606336869467685</v>
      </c>
      <c r="C184" s="2" t="s">
        <v>9</v>
      </c>
      <c r="D184" s="3">
        <f t="shared" si="10"/>
        <v>4</v>
      </c>
      <c r="E184" s="3">
        <f t="shared" si="11"/>
        <v>1.1736725676530015</v>
      </c>
    </row>
    <row r="185" spans="1:5" x14ac:dyDescent="0.2">
      <c r="A185" s="24">
        <f t="shared" ca="1" si="8"/>
        <v>47242.66148599537</v>
      </c>
      <c r="B185" s="8">
        <f t="shared" si="9"/>
        <v>1.0606336869467685</v>
      </c>
      <c r="C185" s="2" t="s">
        <v>9</v>
      </c>
      <c r="D185" s="3">
        <f t="shared" si="10"/>
        <v>1001</v>
      </c>
      <c r="E185" s="3">
        <f t="shared" si="11"/>
        <v>1.0606336869467685</v>
      </c>
    </row>
    <row r="186" spans="1:5" x14ac:dyDescent="0.2">
      <c r="A186" s="24">
        <f t="shared" ca="1" si="8"/>
        <v>47249.66148599537</v>
      </c>
      <c r="B186" s="8">
        <f t="shared" si="9"/>
        <v>1.0606336869467685</v>
      </c>
      <c r="C186" s="2" t="s">
        <v>9</v>
      </c>
      <c r="D186" s="3">
        <f t="shared" si="10"/>
        <v>1002</v>
      </c>
      <c r="E186" s="3">
        <f t="shared" si="11"/>
        <v>1.0606336869467685</v>
      </c>
    </row>
    <row r="187" spans="1:5" x14ac:dyDescent="0.2">
      <c r="A187" s="24">
        <f t="shared" ca="1" si="8"/>
        <v>47256.66148599537</v>
      </c>
      <c r="B187" s="8">
        <f t="shared" si="9"/>
        <v>1.0341178447730992</v>
      </c>
      <c r="C187" s="2" t="s">
        <v>9</v>
      </c>
      <c r="D187" s="3">
        <f t="shared" si="10"/>
        <v>1</v>
      </c>
      <c r="E187" s="3">
        <f t="shared" si="11"/>
        <v>1.0606336869467685</v>
      </c>
    </row>
    <row r="188" spans="1:5" x14ac:dyDescent="0.2">
      <c r="A188" s="24">
        <f t="shared" ca="1" si="8"/>
        <v>47263.66148599537</v>
      </c>
      <c r="B188" s="8">
        <f t="shared" si="9"/>
        <v>1.0082648986537717</v>
      </c>
      <c r="C188" s="2" t="s">
        <v>9</v>
      </c>
      <c r="D188" s="3">
        <f t="shared" si="10"/>
        <v>2</v>
      </c>
      <c r="E188" s="3">
        <f t="shared" si="11"/>
        <v>1.0606336869467685</v>
      </c>
    </row>
    <row r="189" spans="1:5" x14ac:dyDescent="0.2">
      <c r="A189" s="24">
        <f t="shared" ca="1" si="8"/>
        <v>47270.66148599537</v>
      </c>
      <c r="B189" s="8">
        <f t="shared" si="9"/>
        <v>0.98305827618742736</v>
      </c>
      <c r="C189" s="2" t="s">
        <v>9</v>
      </c>
      <c r="D189" s="3">
        <f t="shared" si="10"/>
        <v>3</v>
      </c>
      <c r="E189" s="3">
        <f t="shared" si="11"/>
        <v>1.0606336869467685</v>
      </c>
    </row>
    <row r="190" spans="1:5" x14ac:dyDescent="0.2">
      <c r="A190" s="24">
        <f t="shared" ca="1" si="8"/>
        <v>47277.66148599537</v>
      </c>
      <c r="B190" s="8">
        <f t="shared" si="9"/>
        <v>0.95848181928274168</v>
      </c>
      <c r="C190" s="2" t="s">
        <v>9</v>
      </c>
      <c r="D190" s="3">
        <f t="shared" si="10"/>
        <v>4</v>
      </c>
      <c r="E190" s="3">
        <f t="shared" si="11"/>
        <v>1.0606336869467685</v>
      </c>
    </row>
    <row r="191" spans="1:5" x14ac:dyDescent="0.2">
      <c r="A191" s="24">
        <f t="shared" ca="1" si="8"/>
        <v>47284.66148599537</v>
      </c>
      <c r="B191" s="8">
        <f t="shared" si="9"/>
        <v>0.95848181928274168</v>
      </c>
      <c r="C191" s="2" t="s">
        <v>9</v>
      </c>
      <c r="D191" s="3">
        <f t="shared" si="10"/>
        <v>1001</v>
      </c>
      <c r="E191" s="3">
        <f t="shared" si="11"/>
        <v>0.95848181928274168</v>
      </c>
    </row>
    <row r="192" spans="1:5" x14ac:dyDescent="0.2">
      <c r="A192" s="24">
        <f t="shared" ca="1" si="8"/>
        <v>47291.66148599537</v>
      </c>
      <c r="B192" s="8">
        <f t="shared" si="9"/>
        <v>0.95848181928274168</v>
      </c>
      <c r="C192" s="2" t="s">
        <v>9</v>
      </c>
      <c r="D192" s="3">
        <f t="shared" si="10"/>
        <v>1002</v>
      </c>
      <c r="E192" s="3">
        <f t="shared" si="11"/>
        <v>0.95848181928274168</v>
      </c>
    </row>
    <row r="193" spans="1:5" x14ac:dyDescent="0.2">
      <c r="A193" s="24">
        <f t="shared" ca="1" si="8"/>
        <v>47298.66148599537</v>
      </c>
      <c r="B193" s="8">
        <f t="shared" si="9"/>
        <v>0.93451977380067308</v>
      </c>
      <c r="C193" s="2" t="s">
        <v>9</v>
      </c>
      <c r="D193" s="3">
        <f t="shared" si="10"/>
        <v>1</v>
      </c>
      <c r="E193" s="3">
        <f t="shared" si="11"/>
        <v>0.95848181928274168</v>
      </c>
    </row>
    <row r="194" spans="1:5" x14ac:dyDescent="0.2">
      <c r="A194" s="24">
        <f t="shared" ca="1" si="8"/>
        <v>47305.66148599537</v>
      </c>
      <c r="B194" s="8">
        <f t="shared" si="9"/>
        <v>0.91115677945565621</v>
      </c>
      <c r="C194" s="2" t="s">
        <v>9</v>
      </c>
      <c r="D194" s="3">
        <f t="shared" si="10"/>
        <v>2</v>
      </c>
      <c r="E194" s="3">
        <f t="shared" si="11"/>
        <v>0.95848181928274168</v>
      </c>
    </row>
    <row r="195" spans="1:5" x14ac:dyDescent="0.2">
      <c r="A195" s="24">
        <f t="shared" ca="1" si="8"/>
        <v>47312.66148599537</v>
      </c>
      <c r="B195" s="8">
        <f t="shared" si="9"/>
        <v>0.88837785996926477</v>
      </c>
      <c r="C195" s="2" t="s">
        <v>9</v>
      </c>
      <c r="D195" s="3">
        <f t="shared" si="10"/>
        <v>3</v>
      </c>
      <c r="E195" s="3">
        <f t="shared" si="11"/>
        <v>0.95848181928274168</v>
      </c>
    </row>
    <row r="196" spans="1:5" x14ac:dyDescent="0.2">
      <c r="A196" s="24">
        <f t="shared" ca="1" si="8"/>
        <v>47319.66148599537</v>
      </c>
      <c r="B196" s="8">
        <f t="shared" si="9"/>
        <v>0.86616841347003315</v>
      </c>
      <c r="C196" s="2" t="s">
        <v>9</v>
      </c>
      <c r="D196" s="3">
        <f t="shared" si="10"/>
        <v>4</v>
      </c>
      <c r="E196" s="3">
        <f t="shared" si="11"/>
        <v>0.95848181928274168</v>
      </c>
    </row>
    <row r="197" spans="1:5" x14ac:dyDescent="0.2">
      <c r="A197" s="24">
        <f t="shared" ca="1" si="8"/>
        <v>47326.66148599537</v>
      </c>
      <c r="B197" s="8">
        <f t="shared" si="9"/>
        <v>0.86616841347003315</v>
      </c>
      <c r="C197" s="2" t="s">
        <v>9</v>
      </c>
      <c r="D197" s="3">
        <f t="shared" si="10"/>
        <v>1001</v>
      </c>
      <c r="E197" s="3">
        <f t="shared" si="11"/>
        <v>0.86616841347003315</v>
      </c>
    </row>
    <row r="198" spans="1:5" x14ac:dyDescent="0.2">
      <c r="A198" s="24">
        <f t="shared" ca="1" si="8"/>
        <v>47333.66148599537</v>
      </c>
      <c r="B198" s="8">
        <f t="shared" si="9"/>
        <v>0.86616841347003315</v>
      </c>
      <c r="C198" s="2" t="s">
        <v>9</v>
      </c>
      <c r="D198" s="3">
        <f t="shared" si="10"/>
        <v>1002</v>
      </c>
      <c r="E198" s="3">
        <f t="shared" si="11"/>
        <v>0.86616841347003315</v>
      </c>
    </row>
    <row r="199" spans="1:5" x14ac:dyDescent="0.2">
      <c r="A199" s="24">
        <f t="shared" ca="1" si="8"/>
        <v>47340.66148599537</v>
      </c>
      <c r="B199" s="8">
        <f t="shared" si="9"/>
        <v>0.84451420313328229</v>
      </c>
      <c r="C199" s="2" t="s">
        <v>9</v>
      </c>
      <c r="D199" s="3">
        <f t="shared" si="10"/>
        <v>1</v>
      </c>
      <c r="E199" s="3">
        <f t="shared" si="11"/>
        <v>0.86616841347003315</v>
      </c>
    </row>
    <row r="200" spans="1:5" x14ac:dyDescent="0.2">
      <c r="A200" s="24">
        <f t="shared" ca="1" si="8"/>
        <v>47347.66148599537</v>
      </c>
      <c r="B200" s="8">
        <f t="shared" si="9"/>
        <v>0.82340134805495024</v>
      </c>
      <c r="C200" s="2" t="s">
        <v>9</v>
      </c>
      <c r="D200" s="3">
        <f t="shared" si="10"/>
        <v>2</v>
      </c>
      <c r="E200" s="3">
        <f t="shared" si="11"/>
        <v>0.86616841347003315</v>
      </c>
    </row>
    <row r="201" spans="1:5" x14ac:dyDescent="0.2">
      <c r="A201" s="24">
        <f t="shared" ca="1" si="8"/>
        <v>47354.66148599537</v>
      </c>
      <c r="B201" s="8">
        <f t="shared" si="9"/>
        <v>0.80281631435357648</v>
      </c>
      <c r="C201" s="2" t="s">
        <v>9</v>
      </c>
      <c r="D201" s="3">
        <f t="shared" si="10"/>
        <v>3</v>
      </c>
      <c r="E201" s="3">
        <f t="shared" si="11"/>
        <v>0.86616841347003315</v>
      </c>
    </row>
    <row r="202" spans="1:5" x14ac:dyDescent="0.2">
      <c r="A202" s="24">
        <f t="shared" ca="1" si="8"/>
        <v>47361.66148599537</v>
      </c>
      <c r="B202" s="8">
        <f t="shared" si="9"/>
        <v>0.78274590649473708</v>
      </c>
      <c r="C202" s="2" t="s">
        <v>9</v>
      </c>
      <c r="D202" s="3">
        <f t="shared" si="10"/>
        <v>4</v>
      </c>
      <c r="E202" s="3">
        <f t="shared" si="11"/>
        <v>0.86616841347003315</v>
      </c>
    </row>
    <row r="203" spans="1:5" x14ac:dyDescent="0.2">
      <c r="A203" s="24">
        <f t="shared" ca="1" si="8"/>
        <v>47368.66148599537</v>
      </c>
      <c r="B203" s="8">
        <f t="shared" si="9"/>
        <v>0.78274590649473708</v>
      </c>
      <c r="C203" s="2" t="s">
        <v>9</v>
      </c>
      <c r="D203" s="3">
        <f t="shared" si="10"/>
        <v>1001</v>
      </c>
      <c r="E203" s="3">
        <f t="shared" si="11"/>
        <v>0.78274590649473708</v>
      </c>
    </row>
    <row r="204" spans="1:5" x14ac:dyDescent="0.2">
      <c r="A204" s="24">
        <f t="shared" ca="1" si="8"/>
        <v>47375.66148599537</v>
      </c>
      <c r="B204" s="8">
        <f t="shared" si="9"/>
        <v>0.78274590649473708</v>
      </c>
      <c r="C204" s="2" t="s">
        <v>9</v>
      </c>
      <c r="D204" s="3">
        <f t="shared" si="10"/>
        <v>1002</v>
      </c>
      <c r="E204" s="3">
        <f t="shared" si="11"/>
        <v>0.78274590649473708</v>
      </c>
    </row>
    <row r="205" spans="1:5" x14ac:dyDescent="0.2">
      <c r="A205" s="24">
        <f t="shared" ref="A205:A268" ca="1" si="12">7+A204</f>
        <v>47382.66148599537</v>
      </c>
      <c r="B205" s="8">
        <f t="shared" ref="B205:B268" si="13">IF(D205&lt;=$B$4,B204-(B204*$B$3),E205)</f>
        <v>0.76317725883236864</v>
      </c>
      <c r="C205" s="2" t="s">
        <v>9</v>
      </c>
      <c r="D205" s="3">
        <f t="shared" ref="D205:D268" si="14">IF(D204&lt;$B$4,D204+1,IF(D204=$B$4,1001,IF(D204&lt;1000+$B$5,D204+1,1)))</f>
        <v>1</v>
      </c>
      <c r="E205" s="3">
        <f t="shared" ref="E205:E268" si="15">IF(D205&gt;1000,B204,E204)</f>
        <v>0.78274590649473708</v>
      </c>
    </row>
    <row r="206" spans="1:5" x14ac:dyDescent="0.2">
      <c r="A206" s="24">
        <f t="shared" ca="1" si="12"/>
        <v>47389.66148599537</v>
      </c>
      <c r="B206" s="8">
        <f t="shared" si="13"/>
        <v>0.74409782736155938</v>
      </c>
      <c r="C206" s="2" t="s">
        <v>9</v>
      </c>
      <c r="D206" s="3">
        <f t="shared" si="14"/>
        <v>2</v>
      </c>
      <c r="E206" s="3">
        <f t="shared" si="15"/>
        <v>0.78274590649473708</v>
      </c>
    </row>
    <row r="207" spans="1:5" x14ac:dyDescent="0.2">
      <c r="A207" s="24">
        <f t="shared" ca="1" si="12"/>
        <v>47396.66148599537</v>
      </c>
      <c r="B207" s="8">
        <f t="shared" si="13"/>
        <v>0.72549538167752037</v>
      </c>
      <c r="C207" s="2" t="s">
        <v>9</v>
      </c>
      <c r="D207" s="3">
        <f t="shared" si="14"/>
        <v>3</v>
      </c>
      <c r="E207" s="3">
        <f t="shared" si="15"/>
        <v>0.78274590649473708</v>
      </c>
    </row>
    <row r="208" spans="1:5" x14ac:dyDescent="0.2">
      <c r="A208" s="24">
        <f t="shared" ca="1" si="12"/>
        <v>47403.66148599537</v>
      </c>
      <c r="B208" s="8">
        <f t="shared" si="13"/>
        <v>0.70735799713558234</v>
      </c>
      <c r="C208" s="2" t="s">
        <v>9</v>
      </c>
      <c r="D208" s="3">
        <f t="shared" si="14"/>
        <v>4</v>
      </c>
      <c r="E208" s="3">
        <f t="shared" si="15"/>
        <v>0.78274590649473708</v>
      </c>
    </row>
    <row r="209" spans="1:5" x14ac:dyDescent="0.2">
      <c r="A209" s="24">
        <f t="shared" ca="1" si="12"/>
        <v>47410.66148599537</v>
      </c>
      <c r="B209" s="8">
        <f t="shared" si="13"/>
        <v>0.70735799713558234</v>
      </c>
      <c r="C209" s="2" t="s">
        <v>9</v>
      </c>
      <c r="D209" s="3">
        <f t="shared" si="14"/>
        <v>1001</v>
      </c>
      <c r="E209" s="3">
        <f t="shared" si="15"/>
        <v>0.70735799713558234</v>
      </c>
    </row>
    <row r="210" spans="1:5" x14ac:dyDescent="0.2">
      <c r="A210" s="24">
        <f t="shared" ca="1" si="12"/>
        <v>47417.66148599537</v>
      </c>
      <c r="B210" s="8">
        <f t="shared" si="13"/>
        <v>0.70735799713558234</v>
      </c>
      <c r="C210" s="2" t="s">
        <v>9</v>
      </c>
      <c r="D210" s="3">
        <f t="shared" si="14"/>
        <v>1002</v>
      </c>
      <c r="E210" s="3">
        <f t="shared" si="15"/>
        <v>0.70735799713558234</v>
      </c>
    </row>
    <row r="211" spans="1:5" x14ac:dyDescent="0.2">
      <c r="A211" s="24">
        <f t="shared" ca="1" si="12"/>
        <v>47424.66148599537</v>
      </c>
      <c r="B211" s="8">
        <f t="shared" si="13"/>
        <v>0.68967404720719283</v>
      </c>
      <c r="C211" s="2" t="s">
        <v>9</v>
      </c>
      <c r="D211" s="3">
        <f t="shared" si="14"/>
        <v>1</v>
      </c>
      <c r="E211" s="3">
        <f t="shared" si="15"/>
        <v>0.70735799713558234</v>
      </c>
    </row>
    <row r="212" spans="1:5" x14ac:dyDescent="0.2">
      <c r="A212" s="24">
        <f t="shared" ca="1" si="12"/>
        <v>47431.66148599537</v>
      </c>
      <c r="B212" s="8">
        <f t="shared" si="13"/>
        <v>0.67243219602701298</v>
      </c>
      <c r="C212" s="2" t="s">
        <v>9</v>
      </c>
      <c r="D212" s="3">
        <f t="shared" si="14"/>
        <v>2</v>
      </c>
      <c r="E212" s="3">
        <f t="shared" si="15"/>
        <v>0.70735799713558234</v>
      </c>
    </row>
    <row r="213" spans="1:5" x14ac:dyDescent="0.2">
      <c r="A213" s="24">
        <f t="shared" ca="1" si="12"/>
        <v>47438.66148599537</v>
      </c>
      <c r="B213" s="8">
        <f t="shared" si="13"/>
        <v>0.65562139112633766</v>
      </c>
      <c r="C213" s="2" t="s">
        <v>9</v>
      </c>
      <c r="D213" s="3">
        <f t="shared" si="14"/>
        <v>3</v>
      </c>
      <c r="E213" s="3">
        <f t="shared" si="15"/>
        <v>0.70735799713558234</v>
      </c>
    </row>
    <row r="214" spans="1:5" x14ac:dyDescent="0.2">
      <c r="A214" s="24">
        <f t="shared" ca="1" si="12"/>
        <v>47445.66148599537</v>
      </c>
      <c r="B214" s="8">
        <f t="shared" si="13"/>
        <v>0.63923085634817922</v>
      </c>
      <c r="C214" s="2" t="s">
        <v>9</v>
      </c>
      <c r="D214" s="3">
        <f t="shared" si="14"/>
        <v>4</v>
      </c>
      <c r="E214" s="3">
        <f t="shared" si="15"/>
        <v>0.70735799713558234</v>
      </c>
    </row>
    <row r="215" spans="1:5" x14ac:dyDescent="0.2">
      <c r="A215" s="24">
        <f t="shared" ca="1" si="12"/>
        <v>47452.66148599537</v>
      </c>
      <c r="B215" s="8">
        <f t="shared" si="13"/>
        <v>0.63923085634817922</v>
      </c>
      <c r="C215" s="2" t="s">
        <v>9</v>
      </c>
      <c r="D215" s="3">
        <f t="shared" si="14"/>
        <v>1001</v>
      </c>
      <c r="E215" s="3">
        <f t="shared" si="15"/>
        <v>0.63923085634817922</v>
      </c>
    </row>
    <row r="216" spans="1:5" x14ac:dyDescent="0.2">
      <c r="A216" s="24">
        <f t="shared" ca="1" si="12"/>
        <v>47459.66148599537</v>
      </c>
      <c r="B216" s="8">
        <f t="shared" si="13"/>
        <v>0.63923085634817922</v>
      </c>
      <c r="C216" s="2" t="s">
        <v>9</v>
      </c>
      <c r="D216" s="3">
        <f t="shared" si="14"/>
        <v>1002</v>
      </c>
      <c r="E216" s="3">
        <f t="shared" si="15"/>
        <v>0.63923085634817922</v>
      </c>
    </row>
    <row r="217" spans="1:5" x14ac:dyDescent="0.2">
      <c r="A217" s="24">
        <f t="shared" ca="1" si="12"/>
        <v>47466.66148599537</v>
      </c>
      <c r="B217" s="8">
        <f t="shared" si="13"/>
        <v>0.62325008493947476</v>
      </c>
      <c r="C217" s="2" t="s">
        <v>9</v>
      </c>
      <c r="D217" s="3">
        <f t="shared" si="14"/>
        <v>1</v>
      </c>
      <c r="E217" s="3">
        <f t="shared" si="15"/>
        <v>0.63923085634817922</v>
      </c>
    </row>
    <row r="218" spans="1:5" x14ac:dyDescent="0.2">
      <c r="A218" s="24">
        <f t="shared" ca="1" si="12"/>
        <v>47473.66148599537</v>
      </c>
      <c r="B218" s="8">
        <f t="shared" si="13"/>
        <v>0.60766883281598794</v>
      </c>
      <c r="C218" s="2" t="s">
        <v>9</v>
      </c>
      <c r="D218" s="3">
        <f t="shared" si="14"/>
        <v>2</v>
      </c>
      <c r="E218" s="3">
        <f t="shared" si="15"/>
        <v>0.63923085634817922</v>
      </c>
    </row>
    <row r="219" spans="1:5" x14ac:dyDescent="0.2">
      <c r="A219" s="24">
        <f t="shared" ca="1" si="12"/>
        <v>47480.66148599537</v>
      </c>
      <c r="B219" s="8">
        <f t="shared" si="13"/>
        <v>0.59247711199558828</v>
      </c>
      <c r="C219" s="2" t="s">
        <v>9</v>
      </c>
      <c r="D219" s="3">
        <f t="shared" si="14"/>
        <v>3</v>
      </c>
      <c r="E219" s="3">
        <f t="shared" si="15"/>
        <v>0.63923085634817922</v>
      </c>
    </row>
    <row r="220" spans="1:5" x14ac:dyDescent="0.2">
      <c r="A220" s="24">
        <f t="shared" ca="1" si="12"/>
        <v>47487.66148599537</v>
      </c>
      <c r="B220" s="8">
        <f t="shared" si="13"/>
        <v>0.57766518419569857</v>
      </c>
      <c r="C220" s="2" t="s">
        <v>9</v>
      </c>
      <c r="D220" s="3">
        <f t="shared" si="14"/>
        <v>4</v>
      </c>
      <c r="E220" s="3">
        <f t="shared" si="15"/>
        <v>0.63923085634817922</v>
      </c>
    </row>
    <row r="221" spans="1:5" x14ac:dyDescent="0.2">
      <c r="A221" s="24">
        <f t="shared" ca="1" si="12"/>
        <v>47494.66148599537</v>
      </c>
      <c r="B221" s="8">
        <f t="shared" si="13"/>
        <v>0.57766518419569857</v>
      </c>
      <c r="C221" s="2" t="s">
        <v>9</v>
      </c>
      <c r="D221" s="3">
        <f t="shared" si="14"/>
        <v>1001</v>
      </c>
      <c r="E221" s="3">
        <f t="shared" si="15"/>
        <v>0.57766518419569857</v>
      </c>
    </row>
    <row r="222" spans="1:5" x14ac:dyDescent="0.2">
      <c r="A222" s="24">
        <f t="shared" ca="1" si="12"/>
        <v>47501.66148599537</v>
      </c>
      <c r="B222" s="8">
        <f t="shared" si="13"/>
        <v>0.57766518419569857</v>
      </c>
      <c r="C222" s="2" t="s">
        <v>9</v>
      </c>
      <c r="D222" s="3">
        <f t="shared" si="14"/>
        <v>1002</v>
      </c>
      <c r="E222" s="3">
        <f t="shared" si="15"/>
        <v>0.57766518419569857</v>
      </c>
    </row>
    <row r="223" spans="1:5" x14ac:dyDescent="0.2">
      <c r="A223" s="24">
        <f t="shared" ca="1" si="12"/>
        <v>47508.66148599537</v>
      </c>
      <c r="B223" s="8">
        <f t="shared" si="13"/>
        <v>0.56322355459080609</v>
      </c>
      <c r="C223" s="2" t="s">
        <v>9</v>
      </c>
      <c r="D223" s="3">
        <f t="shared" si="14"/>
        <v>1</v>
      </c>
      <c r="E223" s="3">
        <f t="shared" si="15"/>
        <v>0.57766518419569857</v>
      </c>
    </row>
    <row r="224" spans="1:5" x14ac:dyDescent="0.2">
      <c r="A224" s="24">
        <f t="shared" ca="1" si="12"/>
        <v>47515.66148599537</v>
      </c>
      <c r="B224" s="8">
        <f t="shared" si="13"/>
        <v>0.54914296572603594</v>
      </c>
      <c r="C224" s="2" t="s">
        <v>9</v>
      </c>
      <c r="D224" s="3">
        <f t="shared" si="14"/>
        <v>2</v>
      </c>
      <c r="E224" s="3">
        <f t="shared" si="15"/>
        <v>0.57766518419569857</v>
      </c>
    </row>
    <row r="225" spans="1:5" x14ac:dyDescent="0.2">
      <c r="A225" s="24">
        <f t="shared" ca="1" si="12"/>
        <v>47522.66148599537</v>
      </c>
      <c r="B225" s="8">
        <f t="shared" si="13"/>
        <v>0.53541439158288506</v>
      </c>
      <c r="C225" s="2" t="s">
        <v>9</v>
      </c>
      <c r="D225" s="3">
        <f t="shared" si="14"/>
        <v>3</v>
      </c>
      <c r="E225" s="3">
        <f t="shared" si="15"/>
        <v>0.57766518419569857</v>
      </c>
    </row>
    <row r="226" spans="1:5" x14ac:dyDescent="0.2">
      <c r="A226" s="24">
        <f t="shared" ca="1" si="12"/>
        <v>47529.66148599537</v>
      </c>
      <c r="B226" s="8">
        <f t="shared" si="13"/>
        <v>0.52202903179331295</v>
      </c>
      <c r="C226" s="2" t="s">
        <v>9</v>
      </c>
      <c r="D226" s="3">
        <f t="shared" si="14"/>
        <v>4</v>
      </c>
      <c r="E226" s="3">
        <f t="shared" si="15"/>
        <v>0.57766518419569857</v>
      </c>
    </row>
    <row r="227" spans="1:5" x14ac:dyDescent="0.2">
      <c r="A227" s="24">
        <f t="shared" ca="1" si="12"/>
        <v>47536.66148599537</v>
      </c>
      <c r="B227" s="8">
        <f t="shared" si="13"/>
        <v>0.52202903179331295</v>
      </c>
      <c r="C227" s="2" t="s">
        <v>9</v>
      </c>
      <c r="D227" s="3">
        <f t="shared" si="14"/>
        <v>1001</v>
      </c>
      <c r="E227" s="3">
        <f t="shared" si="15"/>
        <v>0.52202903179331295</v>
      </c>
    </row>
    <row r="228" spans="1:5" x14ac:dyDescent="0.2">
      <c r="A228" s="24">
        <f t="shared" ca="1" si="12"/>
        <v>47543.66148599537</v>
      </c>
      <c r="B228" s="8">
        <f t="shared" si="13"/>
        <v>0.52202903179331295</v>
      </c>
      <c r="C228" s="2" t="s">
        <v>9</v>
      </c>
      <c r="D228" s="3">
        <f t="shared" si="14"/>
        <v>1002</v>
      </c>
      <c r="E228" s="3">
        <f t="shared" si="15"/>
        <v>0.52202903179331295</v>
      </c>
    </row>
    <row r="229" spans="1:5" x14ac:dyDescent="0.2">
      <c r="A229" s="24">
        <f t="shared" ca="1" si="12"/>
        <v>47550.66148599537</v>
      </c>
      <c r="B229" s="8">
        <f t="shared" si="13"/>
        <v>0.50897830599848015</v>
      </c>
      <c r="C229" s="2" t="s">
        <v>9</v>
      </c>
      <c r="D229" s="3">
        <f t="shared" si="14"/>
        <v>1</v>
      </c>
      <c r="E229" s="3">
        <f t="shared" si="15"/>
        <v>0.52202903179331295</v>
      </c>
    </row>
    <row r="230" spans="1:5" x14ac:dyDescent="0.2">
      <c r="A230" s="24">
        <f t="shared" ca="1" si="12"/>
        <v>47557.66148599537</v>
      </c>
      <c r="B230" s="8">
        <f t="shared" si="13"/>
        <v>0.49625384834851816</v>
      </c>
      <c r="C230" s="2" t="s">
        <v>9</v>
      </c>
      <c r="D230" s="3">
        <f t="shared" si="14"/>
        <v>2</v>
      </c>
      <c r="E230" s="3">
        <f t="shared" si="15"/>
        <v>0.52202903179331295</v>
      </c>
    </row>
    <row r="231" spans="1:5" x14ac:dyDescent="0.2">
      <c r="A231" s="24">
        <f t="shared" ca="1" si="12"/>
        <v>47564.66148599537</v>
      </c>
      <c r="B231" s="8">
        <f t="shared" si="13"/>
        <v>0.48384750213980521</v>
      </c>
      <c r="C231" s="2" t="s">
        <v>9</v>
      </c>
      <c r="D231" s="3">
        <f t="shared" si="14"/>
        <v>3</v>
      </c>
      <c r="E231" s="3">
        <f t="shared" si="15"/>
        <v>0.52202903179331295</v>
      </c>
    </row>
    <row r="232" spans="1:5" x14ac:dyDescent="0.2">
      <c r="A232" s="24">
        <f t="shared" ca="1" si="12"/>
        <v>47571.66148599537</v>
      </c>
      <c r="B232" s="8">
        <f t="shared" si="13"/>
        <v>0.47175131458631009</v>
      </c>
      <c r="C232" s="2" t="s">
        <v>9</v>
      </c>
      <c r="D232" s="3">
        <f t="shared" si="14"/>
        <v>4</v>
      </c>
      <c r="E232" s="3">
        <f t="shared" si="15"/>
        <v>0.52202903179331295</v>
      </c>
    </row>
    <row r="233" spans="1:5" x14ac:dyDescent="0.2">
      <c r="A233" s="24">
        <f t="shared" ca="1" si="12"/>
        <v>47578.66148599537</v>
      </c>
      <c r="B233" s="8">
        <f t="shared" si="13"/>
        <v>0.47175131458631009</v>
      </c>
      <c r="C233" s="2" t="s">
        <v>9</v>
      </c>
      <c r="D233" s="3">
        <f t="shared" si="14"/>
        <v>1001</v>
      </c>
      <c r="E233" s="3">
        <f t="shared" si="15"/>
        <v>0.47175131458631009</v>
      </c>
    </row>
    <row r="234" spans="1:5" x14ac:dyDescent="0.2">
      <c r="A234" s="24">
        <f t="shared" ca="1" si="12"/>
        <v>47585.66148599537</v>
      </c>
      <c r="B234" s="8">
        <f t="shared" si="13"/>
        <v>0.47175131458631009</v>
      </c>
      <c r="C234" s="2" t="s">
        <v>9</v>
      </c>
      <c r="D234" s="3">
        <f t="shared" si="14"/>
        <v>1002</v>
      </c>
      <c r="E234" s="3">
        <f t="shared" si="15"/>
        <v>0.47175131458631009</v>
      </c>
    </row>
    <row r="235" spans="1:5" x14ac:dyDescent="0.2">
      <c r="A235" s="24">
        <f t="shared" ca="1" si="12"/>
        <v>47592.66148599537</v>
      </c>
      <c r="B235" s="8">
        <f t="shared" si="13"/>
        <v>0.45995753172165232</v>
      </c>
      <c r="C235" s="2" t="s">
        <v>9</v>
      </c>
      <c r="D235" s="3">
        <f t="shared" si="14"/>
        <v>1</v>
      </c>
      <c r="E235" s="3">
        <f t="shared" si="15"/>
        <v>0.47175131458631009</v>
      </c>
    </row>
    <row r="236" spans="1:5" x14ac:dyDescent="0.2">
      <c r="A236" s="24">
        <f t="shared" ca="1" si="12"/>
        <v>47599.66148599537</v>
      </c>
      <c r="B236" s="8">
        <f t="shared" si="13"/>
        <v>0.448458593428611</v>
      </c>
      <c r="C236" s="2" t="s">
        <v>9</v>
      </c>
      <c r="D236" s="3">
        <f t="shared" si="14"/>
        <v>2</v>
      </c>
      <c r="E236" s="3">
        <f t="shared" si="15"/>
        <v>0.47175131458631009</v>
      </c>
    </row>
    <row r="237" spans="1:5" x14ac:dyDescent="0.2">
      <c r="A237" s="24">
        <f t="shared" ca="1" si="12"/>
        <v>47606.66148599537</v>
      </c>
      <c r="B237" s="8">
        <f t="shared" si="13"/>
        <v>0.43724712859289572</v>
      </c>
      <c r="C237" s="2" t="s">
        <v>9</v>
      </c>
      <c r="D237" s="3">
        <f t="shared" si="14"/>
        <v>3</v>
      </c>
      <c r="E237" s="3">
        <f t="shared" si="15"/>
        <v>0.47175131458631009</v>
      </c>
    </row>
    <row r="238" spans="1:5" x14ac:dyDescent="0.2">
      <c r="A238" s="24">
        <f t="shared" ca="1" si="12"/>
        <v>47613.66148599537</v>
      </c>
      <c r="B238" s="8">
        <f t="shared" si="13"/>
        <v>0.42631595037807335</v>
      </c>
      <c r="C238" s="2" t="s">
        <v>9</v>
      </c>
      <c r="D238" s="3">
        <f t="shared" si="14"/>
        <v>4</v>
      </c>
      <c r="E238" s="3">
        <f t="shared" si="15"/>
        <v>0.47175131458631009</v>
      </c>
    </row>
    <row r="239" spans="1:5" x14ac:dyDescent="0.2">
      <c r="A239" s="24">
        <f t="shared" ca="1" si="12"/>
        <v>47620.66148599537</v>
      </c>
      <c r="B239" s="8">
        <f t="shared" si="13"/>
        <v>0.42631595037807335</v>
      </c>
      <c r="C239" s="2" t="s">
        <v>9</v>
      </c>
      <c r="D239" s="3">
        <f t="shared" si="14"/>
        <v>1001</v>
      </c>
      <c r="E239" s="3">
        <f t="shared" si="15"/>
        <v>0.42631595037807335</v>
      </c>
    </row>
    <row r="240" spans="1:5" x14ac:dyDescent="0.2">
      <c r="A240" s="24">
        <f t="shared" ca="1" si="12"/>
        <v>47627.66148599537</v>
      </c>
      <c r="B240" s="8">
        <f t="shared" si="13"/>
        <v>0.42631595037807335</v>
      </c>
      <c r="C240" s="2" t="s">
        <v>9</v>
      </c>
      <c r="D240" s="3">
        <f t="shared" si="14"/>
        <v>1002</v>
      </c>
      <c r="E240" s="3">
        <f t="shared" si="15"/>
        <v>0.42631595037807335</v>
      </c>
    </row>
    <row r="241" spans="1:5" x14ac:dyDescent="0.2">
      <c r="A241" s="24">
        <f t="shared" ca="1" si="12"/>
        <v>47634.66148599537</v>
      </c>
      <c r="B241" s="8">
        <f t="shared" si="13"/>
        <v>0.41565805161862152</v>
      </c>
      <c r="C241" s="2" t="s">
        <v>9</v>
      </c>
      <c r="D241" s="3">
        <f t="shared" si="14"/>
        <v>1</v>
      </c>
      <c r="E241" s="3">
        <f t="shared" si="15"/>
        <v>0.42631595037807335</v>
      </c>
    </row>
    <row r="242" spans="1:5" x14ac:dyDescent="0.2">
      <c r="A242" s="24">
        <f t="shared" ca="1" si="12"/>
        <v>47641.66148599537</v>
      </c>
      <c r="B242" s="8">
        <f t="shared" si="13"/>
        <v>0.40526660032815598</v>
      </c>
      <c r="C242" s="2" t="s">
        <v>9</v>
      </c>
      <c r="D242" s="3">
        <f t="shared" si="14"/>
        <v>2</v>
      </c>
      <c r="E242" s="3">
        <f t="shared" si="15"/>
        <v>0.42631595037807335</v>
      </c>
    </row>
    <row r="243" spans="1:5" x14ac:dyDescent="0.2">
      <c r="A243" s="24">
        <f t="shared" ca="1" si="12"/>
        <v>47648.66148599537</v>
      </c>
      <c r="B243" s="8">
        <f t="shared" si="13"/>
        <v>0.39513493531995209</v>
      </c>
      <c r="C243" s="2" t="s">
        <v>9</v>
      </c>
      <c r="D243" s="3">
        <f t="shared" si="14"/>
        <v>3</v>
      </c>
      <c r="E243" s="3">
        <f t="shared" si="15"/>
        <v>0.42631595037807335</v>
      </c>
    </row>
    <row r="244" spans="1:5" x14ac:dyDescent="0.2">
      <c r="A244" s="24">
        <f t="shared" ca="1" si="12"/>
        <v>47655.66148599537</v>
      </c>
      <c r="B244" s="8">
        <f t="shared" si="13"/>
        <v>0.38525656193695329</v>
      </c>
      <c r="C244" s="2" t="s">
        <v>9</v>
      </c>
      <c r="D244" s="3">
        <f t="shared" si="14"/>
        <v>4</v>
      </c>
      <c r="E244" s="3">
        <f t="shared" si="15"/>
        <v>0.42631595037807335</v>
      </c>
    </row>
    <row r="245" spans="1:5" x14ac:dyDescent="0.2">
      <c r="A245" s="24">
        <f t="shared" ca="1" si="12"/>
        <v>47662.66148599537</v>
      </c>
      <c r="B245" s="8">
        <f t="shared" si="13"/>
        <v>0.38525656193695329</v>
      </c>
      <c r="C245" s="2" t="s">
        <v>9</v>
      </c>
      <c r="D245" s="3">
        <f t="shared" si="14"/>
        <v>1001</v>
      </c>
      <c r="E245" s="3">
        <f t="shared" si="15"/>
        <v>0.38525656193695329</v>
      </c>
    </row>
    <row r="246" spans="1:5" x14ac:dyDescent="0.2">
      <c r="A246" s="24">
        <f t="shared" ca="1" si="12"/>
        <v>47669.66148599537</v>
      </c>
      <c r="B246" s="8">
        <f t="shared" si="13"/>
        <v>0.38525656193695329</v>
      </c>
      <c r="C246" s="2" t="s">
        <v>9</v>
      </c>
      <c r="D246" s="3">
        <f t="shared" si="14"/>
        <v>1002</v>
      </c>
      <c r="E246" s="3">
        <f t="shared" si="15"/>
        <v>0.38525656193695329</v>
      </c>
    </row>
    <row r="247" spans="1:5" x14ac:dyDescent="0.2">
      <c r="A247" s="24">
        <f t="shared" ca="1" si="12"/>
        <v>47676.66148599537</v>
      </c>
      <c r="B247" s="8">
        <f t="shared" si="13"/>
        <v>0.37562514788852946</v>
      </c>
      <c r="C247" s="2" t="s">
        <v>9</v>
      </c>
      <c r="D247" s="3">
        <f t="shared" si="14"/>
        <v>1</v>
      </c>
      <c r="E247" s="3">
        <f t="shared" si="15"/>
        <v>0.38525656193695329</v>
      </c>
    </row>
    <row r="248" spans="1:5" x14ac:dyDescent="0.2">
      <c r="A248" s="24">
        <f t="shared" ca="1" si="12"/>
        <v>47683.66148599537</v>
      </c>
      <c r="B248" s="8">
        <f t="shared" si="13"/>
        <v>0.36623451919131622</v>
      </c>
      <c r="C248" s="2" t="s">
        <v>9</v>
      </c>
      <c r="D248" s="3">
        <f t="shared" si="14"/>
        <v>2</v>
      </c>
      <c r="E248" s="3">
        <f t="shared" si="15"/>
        <v>0.38525656193695329</v>
      </c>
    </row>
    <row r="249" spans="1:5" x14ac:dyDescent="0.2">
      <c r="A249" s="24">
        <f t="shared" ca="1" si="12"/>
        <v>47690.66148599537</v>
      </c>
      <c r="B249" s="8">
        <f t="shared" si="13"/>
        <v>0.35707865621153334</v>
      </c>
      <c r="C249" s="2" t="s">
        <v>9</v>
      </c>
      <c r="D249" s="3">
        <f t="shared" si="14"/>
        <v>3</v>
      </c>
      <c r="E249" s="3">
        <f t="shared" si="15"/>
        <v>0.38525656193695329</v>
      </c>
    </row>
    <row r="250" spans="1:5" x14ac:dyDescent="0.2">
      <c r="A250" s="24">
        <f t="shared" ca="1" si="12"/>
        <v>47697.66148599537</v>
      </c>
      <c r="B250" s="8">
        <f t="shared" si="13"/>
        <v>0.348151689806245</v>
      </c>
      <c r="C250" s="2" t="s">
        <v>9</v>
      </c>
      <c r="D250" s="3">
        <f t="shared" si="14"/>
        <v>4</v>
      </c>
      <c r="E250" s="3">
        <f t="shared" si="15"/>
        <v>0.38525656193695329</v>
      </c>
    </row>
    <row r="251" spans="1:5" x14ac:dyDescent="0.2">
      <c r="A251" s="24">
        <f t="shared" ca="1" si="12"/>
        <v>47704.66148599537</v>
      </c>
      <c r="B251" s="8">
        <f t="shared" si="13"/>
        <v>0.348151689806245</v>
      </c>
      <c r="C251" s="2" t="s">
        <v>9</v>
      </c>
      <c r="D251" s="3">
        <f t="shared" si="14"/>
        <v>1001</v>
      </c>
      <c r="E251" s="3">
        <f t="shared" si="15"/>
        <v>0.348151689806245</v>
      </c>
    </row>
    <row r="252" spans="1:5" x14ac:dyDescent="0.2">
      <c r="A252" s="24">
        <f t="shared" ca="1" si="12"/>
        <v>47711.66148599537</v>
      </c>
      <c r="B252" s="8">
        <f t="shared" si="13"/>
        <v>0.348151689806245</v>
      </c>
      <c r="C252" s="2" t="s">
        <v>9</v>
      </c>
      <c r="D252" s="3">
        <f t="shared" si="14"/>
        <v>1002</v>
      </c>
      <c r="E252" s="3">
        <f t="shared" si="15"/>
        <v>0.348151689806245</v>
      </c>
    </row>
    <row r="253" spans="1:5" x14ac:dyDescent="0.2">
      <c r="A253" s="24">
        <f t="shared" ca="1" si="12"/>
        <v>47718.66148599537</v>
      </c>
      <c r="B253" s="8">
        <f t="shared" si="13"/>
        <v>0.3394478975610889</v>
      </c>
      <c r="C253" s="2" t="s">
        <v>9</v>
      </c>
      <c r="D253" s="3">
        <f t="shared" si="14"/>
        <v>1</v>
      </c>
      <c r="E253" s="3">
        <f t="shared" si="15"/>
        <v>0.348151689806245</v>
      </c>
    </row>
    <row r="254" spans="1:5" x14ac:dyDescent="0.2">
      <c r="A254" s="24">
        <f t="shared" ca="1" si="12"/>
        <v>47725.66148599537</v>
      </c>
      <c r="B254" s="8">
        <f t="shared" si="13"/>
        <v>0.33096170012206166</v>
      </c>
      <c r="C254" s="2" t="s">
        <v>9</v>
      </c>
      <c r="D254" s="3">
        <f t="shared" si="14"/>
        <v>2</v>
      </c>
      <c r="E254" s="3">
        <f t="shared" si="15"/>
        <v>0.348151689806245</v>
      </c>
    </row>
    <row r="255" spans="1:5" x14ac:dyDescent="0.2">
      <c r="A255" s="24">
        <f t="shared" ca="1" si="12"/>
        <v>47732.66148599537</v>
      </c>
      <c r="B255" s="8">
        <f t="shared" si="13"/>
        <v>0.32268765761901014</v>
      </c>
      <c r="C255" s="2" t="s">
        <v>9</v>
      </c>
      <c r="D255" s="3">
        <f t="shared" si="14"/>
        <v>3</v>
      </c>
      <c r="E255" s="3">
        <f t="shared" si="15"/>
        <v>0.348151689806245</v>
      </c>
    </row>
    <row r="256" spans="1:5" x14ac:dyDescent="0.2">
      <c r="A256" s="24">
        <f t="shared" ca="1" si="12"/>
        <v>47739.66148599537</v>
      </c>
      <c r="B256" s="8">
        <f t="shared" si="13"/>
        <v>0.3146204661785349</v>
      </c>
      <c r="C256" s="2" t="s">
        <v>9</v>
      </c>
      <c r="D256" s="3">
        <f t="shared" si="14"/>
        <v>4</v>
      </c>
      <c r="E256" s="3">
        <f t="shared" si="15"/>
        <v>0.348151689806245</v>
      </c>
    </row>
    <row r="257" spans="1:5" x14ac:dyDescent="0.2">
      <c r="A257" s="24">
        <f t="shared" ca="1" si="12"/>
        <v>47746.66148599537</v>
      </c>
      <c r="B257" s="8">
        <f t="shared" si="13"/>
        <v>0.3146204661785349</v>
      </c>
      <c r="C257" s="2" t="s">
        <v>9</v>
      </c>
      <c r="D257" s="3">
        <f t="shared" si="14"/>
        <v>1001</v>
      </c>
      <c r="E257" s="3">
        <f t="shared" si="15"/>
        <v>0.3146204661785349</v>
      </c>
    </row>
    <row r="258" spans="1:5" x14ac:dyDescent="0.2">
      <c r="A258" s="24">
        <f t="shared" ca="1" si="12"/>
        <v>47753.66148599537</v>
      </c>
      <c r="B258" s="8">
        <f t="shared" si="13"/>
        <v>0.3146204661785349</v>
      </c>
      <c r="C258" s="2" t="s">
        <v>9</v>
      </c>
      <c r="D258" s="3">
        <f t="shared" si="14"/>
        <v>1002</v>
      </c>
      <c r="E258" s="3">
        <f t="shared" si="15"/>
        <v>0.3146204661785349</v>
      </c>
    </row>
    <row r="259" spans="1:5" x14ac:dyDescent="0.2">
      <c r="A259" s="24">
        <f t="shared" ca="1" si="12"/>
        <v>47760.66148599537</v>
      </c>
      <c r="B259" s="8">
        <f t="shared" si="13"/>
        <v>0.30675495452407153</v>
      </c>
      <c r="C259" s="2" t="s">
        <v>9</v>
      </c>
      <c r="D259" s="3">
        <f t="shared" si="14"/>
        <v>1</v>
      </c>
      <c r="E259" s="3">
        <f t="shared" si="15"/>
        <v>0.3146204661785349</v>
      </c>
    </row>
    <row r="260" spans="1:5" x14ac:dyDescent="0.2">
      <c r="A260" s="24">
        <f t="shared" ca="1" si="12"/>
        <v>47767.66148599537</v>
      </c>
      <c r="B260" s="8">
        <f t="shared" si="13"/>
        <v>0.29908608066096976</v>
      </c>
      <c r="C260" s="2" t="s">
        <v>9</v>
      </c>
      <c r="D260" s="3">
        <f t="shared" si="14"/>
        <v>2</v>
      </c>
      <c r="E260" s="3">
        <f t="shared" si="15"/>
        <v>0.3146204661785349</v>
      </c>
    </row>
    <row r="261" spans="1:5" x14ac:dyDescent="0.2">
      <c r="A261" s="24">
        <f t="shared" ca="1" si="12"/>
        <v>47774.66148599537</v>
      </c>
      <c r="B261" s="8">
        <f t="shared" si="13"/>
        <v>0.29160892864444549</v>
      </c>
      <c r="C261" s="2" t="s">
        <v>9</v>
      </c>
      <c r="D261" s="3">
        <f t="shared" si="14"/>
        <v>3</v>
      </c>
      <c r="E261" s="3">
        <f t="shared" si="15"/>
        <v>0.3146204661785349</v>
      </c>
    </row>
    <row r="262" spans="1:5" x14ac:dyDescent="0.2">
      <c r="A262" s="24">
        <f t="shared" ca="1" si="12"/>
        <v>47781.66148599537</v>
      </c>
      <c r="B262" s="8">
        <f t="shared" si="13"/>
        <v>0.28431870542833437</v>
      </c>
      <c r="C262" s="2" t="s">
        <v>9</v>
      </c>
      <c r="D262" s="3">
        <f t="shared" si="14"/>
        <v>4</v>
      </c>
      <c r="E262" s="3">
        <f t="shared" si="15"/>
        <v>0.3146204661785349</v>
      </c>
    </row>
    <row r="263" spans="1:5" x14ac:dyDescent="0.2">
      <c r="A263" s="24">
        <f t="shared" ca="1" si="12"/>
        <v>47788.66148599537</v>
      </c>
      <c r="B263" s="8">
        <f t="shared" si="13"/>
        <v>0.28431870542833437</v>
      </c>
      <c r="C263" s="2" t="s">
        <v>9</v>
      </c>
      <c r="D263" s="3">
        <f t="shared" si="14"/>
        <v>1001</v>
      </c>
      <c r="E263" s="3">
        <f t="shared" si="15"/>
        <v>0.28431870542833437</v>
      </c>
    </row>
    <row r="264" spans="1:5" x14ac:dyDescent="0.2">
      <c r="A264" s="24">
        <f t="shared" ca="1" si="12"/>
        <v>47795.66148599537</v>
      </c>
      <c r="B264" s="8">
        <f t="shared" si="13"/>
        <v>0.28431870542833437</v>
      </c>
      <c r="C264" s="2" t="s">
        <v>9</v>
      </c>
      <c r="D264" s="3">
        <f t="shared" si="14"/>
        <v>1002</v>
      </c>
      <c r="E264" s="3">
        <f t="shared" si="15"/>
        <v>0.28431870542833437</v>
      </c>
    </row>
    <row r="265" spans="1:5" x14ac:dyDescent="0.2">
      <c r="A265" s="24">
        <f t="shared" ca="1" si="12"/>
        <v>47802.66148599537</v>
      </c>
      <c r="B265" s="8">
        <f t="shared" si="13"/>
        <v>0.27721073779262601</v>
      </c>
      <c r="C265" s="2" t="s">
        <v>9</v>
      </c>
      <c r="D265" s="3">
        <f t="shared" si="14"/>
        <v>1</v>
      </c>
      <c r="E265" s="3">
        <f t="shared" si="15"/>
        <v>0.28431870542833437</v>
      </c>
    </row>
    <row r="266" spans="1:5" x14ac:dyDescent="0.2">
      <c r="A266" s="24">
        <f t="shared" ca="1" si="12"/>
        <v>47809.66148599537</v>
      </c>
      <c r="B266" s="8">
        <f t="shared" si="13"/>
        <v>0.27028046934781036</v>
      </c>
      <c r="C266" s="2" t="s">
        <v>9</v>
      </c>
      <c r="D266" s="3">
        <f t="shared" si="14"/>
        <v>2</v>
      </c>
      <c r="E266" s="3">
        <f t="shared" si="15"/>
        <v>0.28431870542833437</v>
      </c>
    </row>
    <row r="267" spans="1:5" x14ac:dyDescent="0.2">
      <c r="A267" s="24">
        <f t="shared" ca="1" si="12"/>
        <v>47816.66148599537</v>
      </c>
      <c r="B267" s="8">
        <f t="shared" si="13"/>
        <v>0.26352345761411511</v>
      </c>
      <c r="C267" s="2" t="s">
        <v>9</v>
      </c>
      <c r="D267" s="3">
        <f t="shared" si="14"/>
        <v>3</v>
      </c>
      <c r="E267" s="3">
        <f t="shared" si="15"/>
        <v>0.28431870542833437</v>
      </c>
    </row>
    <row r="268" spans="1:5" x14ac:dyDescent="0.2">
      <c r="A268" s="24">
        <f t="shared" ca="1" si="12"/>
        <v>47823.66148599537</v>
      </c>
      <c r="B268" s="8">
        <f t="shared" si="13"/>
        <v>0.25693537117376225</v>
      </c>
      <c r="C268" s="2" t="s">
        <v>9</v>
      </c>
      <c r="D268" s="3">
        <f t="shared" si="14"/>
        <v>4</v>
      </c>
      <c r="E268" s="3">
        <f t="shared" si="15"/>
        <v>0.28431870542833437</v>
      </c>
    </row>
    <row r="269" spans="1:5" x14ac:dyDescent="0.2">
      <c r="A269" s="24">
        <f t="shared" ref="A269:A332" ca="1" si="16">7+A268</f>
        <v>47830.66148599537</v>
      </c>
      <c r="B269" s="8">
        <f t="shared" ref="B269:B332" si="17">IF(D269&lt;=$B$4,B268-(B268*$B$3),E269)</f>
        <v>0.25693537117376225</v>
      </c>
      <c r="C269" s="2" t="s">
        <v>9</v>
      </c>
      <c r="D269" s="3">
        <f t="shared" ref="D269:D332" si="18">IF(D268&lt;$B$4,D268+1,IF(D268=$B$4,1001,IF(D268&lt;1000+$B$5,D268+1,1)))</f>
        <v>1001</v>
      </c>
      <c r="E269" s="3">
        <f t="shared" ref="E269:E332" si="19">IF(D269&gt;1000,B268,E268)</f>
        <v>0.25693537117376225</v>
      </c>
    </row>
    <row r="270" spans="1:5" x14ac:dyDescent="0.2">
      <c r="A270" s="24">
        <f t="shared" ca="1" si="16"/>
        <v>47837.66148599537</v>
      </c>
      <c r="B270" s="8">
        <f t="shared" si="17"/>
        <v>0.25693537117376225</v>
      </c>
      <c r="C270" s="2" t="s">
        <v>9</v>
      </c>
      <c r="D270" s="3">
        <f t="shared" si="18"/>
        <v>1002</v>
      </c>
      <c r="E270" s="3">
        <f t="shared" si="19"/>
        <v>0.25693537117376225</v>
      </c>
    </row>
    <row r="271" spans="1:5" x14ac:dyDescent="0.2">
      <c r="A271" s="24">
        <f t="shared" ca="1" si="16"/>
        <v>47844.66148599537</v>
      </c>
      <c r="B271" s="8">
        <f t="shared" si="17"/>
        <v>0.25051198689441817</v>
      </c>
      <c r="C271" s="2" t="s">
        <v>9</v>
      </c>
      <c r="D271" s="3">
        <f t="shared" si="18"/>
        <v>1</v>
      </c>
      <c r="E271" s="3">
        <f t="shared" si="19"/>
        <v>0.25693537117376225</v>
      </c>
    </row>
    <row r="272" spans="1:5" x14ac:dyDescent="0.2">
      <c r="A272" s="24">
        <f t="shared" ca="1" si="16"/>
        <v>47851.66148599537</v>
      </c>
      <c r="B272" s="8">
        <f t="shared" si="17"/>
        <v>0.24424918722205771</v>
      </c>
      <c r="C272" s="2" t="s">
        <v>9</v>
      </c>
      <c r="D272" s="3">
        <f t="shared" si="18"/>
        <v>2</v>
      </c>
      <c r="E272" s="3">
        <f t="shared" si="19"/>
        <v>0.25693537117376225</v>
      </c>
    </row>
    <row r="273" spans="1:5" x14ac:dyDescent="0.2">
      <c r="A273" s="24">
        <f t="shared" ca="1" si="16"/>
        <v>47858.66148599537</v>
      </c>
      <c r="B273" s="8">
        <f t="shared" si="17"/>
        <v>0.23814295754150627</v>
      </c>
      <c r="C273" s="2" t="s">
        <v>9</v>
      </c>
      <c r="D273" s="3">
        <f t="shared" si="18"/>
        <v>3</v>
      </c>
      <c r="E273" s="3">
        <f t="shared" si="19"/>
        <v>0.25693537117376225</v>
      </c>
    </row>
    <row r="274" spans="1:5" x14ac:dyDescent="0.2">
      <c r="A274" s="24">
        <f t="shared" ca="1" si="16"/>
        <v>47865.66148599537</v>
      </c>
      <c r="B274" s="8">
        <f t="shared" si="17"/>
        <v>0.23218938360296862</v>
      </c>
      <c r="C274" s="2" t="s">
        <v>9</v>
      </c>
      <c r="D274" s="3">
        <f t="shared" si="18"/>
        <v>4</v>
      </c>
      <c r="E274" s="3">
        <f t="shared" si="19"/>
        <v>0.25693537117376225</v>
      </c>
    </row>
    <row r="275" spans="1:5" x14ac:dyDescent="0.2">
      <c r="A275" s="24">
        <f t="shared" ca="1" si="16"/>
        <v>47872.66148599537</v>
      </c>
      <c r="B275" s="8">
        <f t="shared" si="17"/>
        <v>0.23218938360296862</v>
      </c>
      <c r="C275" s="2" t="s">
        <v>9</v>
      </c>
      <c r="D275" s="3">
        <f t="shared" si="18"/>
        <v>1001</v>
      </c>
      <c r="E275" s="3">
        <f t="shared" si="19"/>
        <v>0.23218938360296862</v>
      </c>
    </row>
    <row r="276" spans="1:5" x14ac:dyDescent="0.2">
      <c r="A276" s="24">
        <f t="shared" ca="1" si="16"/>
        <v>47879.66148599537</v>
      </c>
      <c r="B276" s="8">
        <f t="shared" si="17"/>
        <v>0.23218938360296862</v>
      </c>
      <c r="C276" s="2" t="s">
        <v>9</v>
      </c>
      <c r="D276" s="3">
        <f t="shared" si="18"/>
        <v>1002</v>
      </c>
      <c r="E276" s="3">
        <f t="shared" si="19"/>
        <v>0.23218938360296862</v>
      </c>
    </row>
    <row r="277" spans="1:5" x14ac:dyDescent="0.2">
      <c r="A277" s="24">
        <f t="shared" ca="1" si="16"/>
        <v>47886.66148599537</v>
      </c>
      <c r="B277" s="8">
        <f t="shared" si="17"/>
        <v>0.2263846490128944</v>
      </c>
      <c r="C277" s="2" t="s">
        <v>9</v>
      </c>
      <c r="D277" s="3">
        <f t="shared" si="18"/>
        <v>1</v>
      </c>
      <c r="E277" s="3">
        <f t="shared" si="19"/>
        <v>0.23218938360296862</v>
      </c>
    </row>
    <row r="278" spans="1:5" x14ac:dyDescent="0.2">
      <c r="A278" s="24">
        <f t="shared" ca="1" si="16"/>
        <v>47893.66148599537</v>
      </c>
      <c r="B278" s="8">
        <f t="shared" si="17"/>
        <v>0.22072503278757205</v>
      </c>
      <c r="C278" s="2" t="s">
        <v>9</v>
      </c>
      <c r="D278" s="3">
        <f t="shared" si="18"/>
        <v>2</v>
      </c>
      <c r="E278" s="3">
        <f t="shared" si="19"/>
        <v>0.23218938360296862</v>
      </c>
    </row>
    <row r="279" spans="1:5" x14ac:dyDescent="0.2">
      <c r="A279" s="24">
        <f t="shared" ca="1" si="16"/>
        <v>47900.66148599537</v>
      </c>
      <c r="B279" s="8">
        <f t="shared" si="17"/>
        <v>0.21520690696788275</v>
      </c>
      <c r="C279" s="2" t="s">
        <v>9</v>
      </c>
      <c r="D279" s="3">
        <f t="shared" si="18"/>
        <v>3</v>
      </c>
      <c r="E279" s="3">
        <f t="shared" si="19"/>
        <v>0.23218938360296862</v>
      </c>
    </row>
    <row r="280" spans="1:5" x14ac:dyDescent="0.2">
      <c r="A280" s="24">
        <f t="shared" ca="1" si="16"/>
        <v>47907.66148599537</v>
      </c>
      <c r="B280" s="8">
        <f t="shared" si="17"/>
        <v>0.20982673429368567</v>
      </c>
      <c r="C280" s="2" t="s">
        <v>9</v>
      </c>
      <c r="D280" s="3">
        <f t="shared" si="18"/>
        <v>4</v>
      </c>
      <c r="E280" s="3">
        <f t="shared" si="19"/>
        <v>0.23218938360296862</v>
      </c>
    </row>
    <row r="281" spans="1:5" x14ac:dyDescent="0.2">
      <c r="A281" s="24">
        <f t="shared" ca="1" si="16"/>
        <v>47914.66148599537</v>
      </c>
      <c r="B281" s="8">
        <f t="shared" si="17"/>
        <v>0.20982673429368567</v>
      </c>
      <c r="C281" s="2" t="s">
        <v>9</v>
      </c>
      <c r="D281" s="3">
        <f t="shared" si="18"/>
        <v>1001</v>
      </c>
      <c r="E281" s="3">
        <f t="shared" si="19"/>
        <v>0.20982673429368567</v>
      </c>
    </row>
    <row r="282" spans="1:5" x14ac:dyDescent="0.2">
      <c r="A282" s="24">
        <f t="shared" ca="1" si="16"/>
        <v>47921.66148599537</v>
      </c>
      <c r="B282" s="8">
        <f t="shared" si="17"/>
        <v>0.20982673429368567</v>
      </c>
      <c r="C282" s="2" t="s">
        <v>9</v>
      </c>
      <c r="D282" s="3">
        <f t="shared" si="18"/>
        <v>1002</v>
      </c>
      <c r="E282" s="3">
        <f t="shared" si="19"/>
        <v>0.20982673429368567</v>
      </c>
    </row>
    <row r="283" spans="1:5" x14ac:dyDescent="0.2">
      <c r="A283" s="24">
        <f t="shared" ca="1" si="16"/>
        <v>47928.66148599537</v>
      </c>
      <c r="B283" s="8">
        <f t="shared" si="17"/>
        <v>0.20458106593634354</v>
      </c>
      <c r="C283" s="2" t="s">
        <v>9</v>
      </c>
      <c r="D283" s="3">
        <f t="shared" si="18"/>
        <v>1</v>
      </c>
      <c r="E283" s="3">
        <f t="shared" si="19"/>
        <v>0.20982673429368567</v>
      </c>
    </row>
    <row r="284" spans="1:5" x14ac:dyDescent="0.2">
      <c r="A284" s="24">
        <f t="shared" ca="1" si="16"/>
        <v>47935.66148599537</v>
      </c>
      <c r="B284" s="8">
        <f t="shared" si="17"/>
        <v>0.19946653928793495</v>
      </c>
      <c r="C284" s="2" t="s">
        <v>9</v>
      </c>
      <c r="D284" s="3">
        <f t="shared" si="18"/>
        <v>2</v>
      </c>
      <c r="E284" s="3">
        <f t="shared" si="19"/>
        <v>0.20982673429368567</v>
      </c>
    </row>
    <row r="285" spans="1:5" x14ac:dyDescent="0.2">
      <c r="A285" s="24">
        <f t="shared" ca="1" si="16"/>
        <v>47942.66148599537</v>
      </c>
      <c r="B285" s="8">
        <f t="shared" si="17"/>
        <v>0.19447987580573659</v>
      </c>
      <c r="C285" s="2" t="s">
        <v>9</v>
      </c>
      <c r="D285" s="3">
        <f t="shared" si="18"/>
        <v>3</v>
      </c>
      <c r="E285" s="3">
        <f t="shared" si="19"/>
        <v>0.20982673429368567</v>
      </c>
    </row>
    <row r="286" spans="1:5" x14ac:dyDescent="0.2">
      <c r="A286" s="24">
        <f t="shared" ca="1" si="16"/>
        <v>47949.66148599537</v>
      </c>
      <c r="B286" s="8">
        <f t="shared" si="17"/>
        <v>0.18961787891059317</v>
      </c>
      <c r="C286" s="2" t="s">
        <v>9</v>
      </c>
      <c r="D286" s="3">
        <f t="shared" si="18"/>
        <v>4</v>
      </c>
      <c r="E286" s="3">
        <f t="shared" si="19"/>
        <v>0.20982673429368567</v>
      </c>
    </row>
    <row r="287" spans="1:5" x14ac:dyDescent="0.2">
      <c r="A287" s="24">
        <f t="shared" ca="1" si="16"/>
        <v>47956.66148599537</v>
      </c>
      <c r="B287" s="8">
        <f t="shared" si="17"/>
        <v>0.18961787891059317</v>
      </c>
      <c r="C287" s="2" t="s">
        <v>9</v>
      </c>
      <c r="D287" s="3">
        <f t="shared" si="18"/>
        <v>1001</v>
      </c>
      <c r="E287" s="3">
        <f t="shared" si="19"/>
        <v>0.18961787891059317</v>
      </c>
    </row>
    <row r="288" spans="1:5" x14ac:dyDescent="0.2">
      <c r="A288" s="24">
        <f t="shared" ca="1" si="16"/>
        <v>47963.66148599537</v>
      </c>
      <c r="B288" s="8">
        <f t="shared" si="17"/>
        <v>0.18961787891059317</v>
      </c>
      <c r="C288" s="2" t="s">
        <v>9</v>
      </c>
      <c r="D288" s="3">
        <f t="shared" si="18"/>
        <v>1002</v>
      </c>
      <c r="E288" s="3">
        <f t="shared" si="19"/>
        <v>0.18961787891059317</v>
      </c>
    </row>
    <row r="289" spans="1:5" x14ac:dyDescent="0.2">
      <c r="A289" s="24">
        <f t="shared" ca="1" si="16"/>
        <v>47970.66148599537</v>
      </c>
      <c r="B289" s="8">
        <f t="shared" si="17"/>
        <v>0.18487743193782835</v>
      </c>
      <c r="C289" s="2" t="s">
        <v>9</v>
      </c>
      <c r="D289" s="3">
        <f t="shared" si="18"/>
        <v>1</v>
      </c>
      <c r="E289" s="3">
        <f t="shared" si="19"/>
        <v>0.18961787891059317</v>
      </c>
    </row>
    <row r="290" spans="1:5" x14ac:dyDescent="0.2">
      <c r="A290" s="24">
        <f t="shared" ca="1" si="16"/>
        <v>47977.66148599537</v>
      </c>
      <c r="B290" s="8">
        <f t="shared" si="17"/>
        <v>0.18025549613938263</v>
      </c>
      <c r="C290" s="2" t="s">
        <v>9</v>
      </c>
      <c r="D290" s="3">
        <f t="shared" si="18"/>
        <v>2</v>
      </c>
      <c r="E290" s="3">
        <f t="shared" si="19"/>
        <v>0.18961787891059317</v>
      </c>
    </row>
    <row r="291" spans="1:5" x14ac:dyDescent="0.2">
      <c r="A291" s="24">
        <f t="shared" ca="1" si="16"/>
        <v>47984.66148599537</v>
      </c>
      <c r="B291" s="8">
        <f t="shared" si="17"/>
        <v>0.17574910873589805</v>
      </c>
      <c r="C291" s="2" t="s">
        <v>9</v>
      </c>
      <c r="D291" s="3">
        <f t="shared" si="18"/>
        <v>3</v>
      </c>
      <c r="E291" s="3">
        <f t="shared" si="19"/>
        <v>0.18961787891059317</v>
      </c>
    </row>
    <row r="292" spans="1:5" x14ac:dyDescent="0.2">
      <c r="A292" s="24">
        <f t="shared" ca="1" si="16"/>
        <v>47991.66148599537</v>
      </c>
      <c r="B292" s="8">
        <f t="shared" si="17"/>
        <v>0.17135538101750061</v>
      </c>
      <c r="C292" s="2" t="s">
        <v>9</v>
      </c>
      <c r="D292" s="3">
        <f t="shared" si="18"/>
        <v>4</v>
      </c>
      <c r="E292" s="3">
        <f t="shared" si="19"/>
        <v>0.18961787891059317</v>
      </c>
    </row>
    <row r="293" spans="1:5" x14ac:dyDescent="0.2">
      <c r="A293" s="24">
        <f t="shared" ca="1" si="16"/>
        <v>47998.66148599537</v>
      </c>
      <c r="B293" s="8">
        <f t="shared" si="17"/>
        <v>0.17135538101750061</v>
      </c>
      <c r="C293" s="2" t="s">
        <v>9</v>
      </c>
      <c r="D293" s="3">
        <f t="shared" si="18"/>
        <v>1001</v>
      </c>
      <c r="E293" s="3">
        <f t="shared" si="19"/>
        <v>0.17135538101750061</v>
      </c>
    </row>
    <row r="294" spans="1:5" x14ac:dyDescent="0.2">
      <c r="A294" s="24">
        <f t="shared" ca="1" si="16"/>
        <v>48005.66148599537</v>
      </c>
      <c r="B294" s="8">
        <f t="shared" si="17"/>
        <v>0.17135538101750061</v>
      </c>
      <c r="C294" s="2" t="s">
        <v>9</v>
      </c>
      <c r="D294" s="3">
        <f t="shared" si="18"/>
        <v>1002</v>
      </c>
      <c r="E294" s="3">
        <f t="shared" si="19"/>
        <v>0.17135538101750061</v>
      </c>
    </row>
    <row r="295" spans="1:5" x14ac:dyDescent="0.2">
      <c r="A295" s="24">
        <f t="shared" ca="1" si="16"/>
        <v>48012.66148599537</v>
      </c>
      <c r="B295" s="8">
        <f t="shared" si="17"/>
        <v>0.1670714964920631</v>
      </c>
      <c r="C295" s="2" t="s">
        <v>9</v>
      </c>
      <c r="D295" s="3">
        <f t="shared" si="18"/>
        <v>1</v>
      </c>
      <c r="E295" s="3">
        <f t="shared" si="19"/>
        <v>0.17135538101750061</v>
      </c>
    </row>
    <row r="296" spans="1:5" x14ac:dyDescent="0.2">
      <c r="A296" s="24">
        <f t="shared" ca="1" si="16"/>
        <v>48019.66148599537</v>
      </c>
      <c r="B296" s="8">
        <f t="shared" si="17"/>
        <v>0.16289470907976153</v>
      </c>
      <c r="C296" s="2" t="s">
        <v>9</v>
      </c>
      <c r="D296" s="3">
        <f t="shared" si="18"/>
        <v>2</v>
      </c>
      <c r="E296" s="3">
        <f t="shared" si="19"/>
        <v>0.17135538101750061</v>
      </c>
    </row>
    <row r="297" spans="1:5" x14ac:dyDescent="0.2">
      <c r="A297" s="24">
        <f t="shared" ca="1" si="16"/>
        <v>48026.66148599537</v>
      </c>
      <c r="B297" s="8">
        <f t="shared" si="17"/>
        <v>0.15882234135276749</v>
      </c>
      <c r="C297" s="2" t="s">
        <v>9</v>
      </c>
      <c r="D297" s="3">
        <f t="shared" si="18"/>
        <v>3</v>
      </c>
      <c r="E297" s="3">
        <f t="shared" si="19"/>
        <v>0.17135538101750061</v>
      </c>
    </row>
    <row r="298" spans="1:5" x14ac:dyDescent="0.2">
      <c r="A298" s="24">
        <f t="shared" ca="1" si="16"/>
        <v>48033.66148599537</v>
      </c>
      <c r="B298" s="8">
        <f t="shared" si="17"/>
        <v>0.15485178281894829</v>
      </c>
      <c r="C298" s="2" t="s">
        <v>9</v>
      </c>
      <c r="D298" s="3">
        <f t="shared" si="18"/>
        <v>4</v>
      </c>
      <c r="E298" s="3">
        <f t="shared" si="19"/>
        <v>0.17135538101750061</v>
      </c>
    </row>
    <row r="299" spans="1:5" x14ac:dyDescent="0.2">
      <c r="A299" s="24">
        <f t="shared" ca="1" si="16"/>
        <v>48040.66148599537</v>
      </c>
      <c r="B299" s="8">
        <f t="shared" si="17"/>
        <v>0.15485178281894829</v>
      </c>
      <c r="C299" s="2" t="s">
        <v>9</v>
      </c>
      <c r="D299" s="3">
        <f t="shared" si="18"/>
        <v>1001</v>
      </c>
      <c r="E299" s="3">
        <f t="shared" si="19"/>
        <v>0.15485178281894829</v>
      </c>
    </row>
    <row r="300" spans="1:5" x14ac:dyDescent="0.2">
      <c r="A300" s="24">
        <f t="shared" ca="1" si="16"/>
        <v>48047.66148599537</v>
      </c>
      <c r="B300" s="8">
        <f t="shared" si="17"/>
        <v>0.15485178281894829</v>
      </c>
      <c r="C300" s="2" t="s">
        <v>9</v>
      </c>
      <c r="D300" s="3">
        <f t="shared" si="18"/>
        <v>1002</v>
      </c>
      <c r="E300" s="3">
        <f t="shared" si="19"/>
        <v>0.15485178281894829</v>
      </c>
    </row>
    <row r="301" spans="1:5" x14ac:dyDescent="0.2">
      <c r="A301" s="24">
        <f t="shared" ca="1" si="16"/>
        <v>48054.66148599537</v>
      </c>
      <c r="B301" s="8">
        <f t="shared" si="17"/>
        <v>0.1509804882484746</v>
      </c>
      <c r="C301" s="2" t="s">
        <v>9</v>
      </c>
      <c r="D301" s="3">
        <f t="shared" si="18"/>
        <v>1</v>
      </c>
      <c r="E301" s="3">
        <f t="shared" si="19"/>
        <v>0.15485178281894829</v>
      </c>
    </row>
    <row r="302" spans="1:5" x14ac:dyDescent="0.2">
      <c r="A302" s="24">
        <f t="shared" ca="1" si="16"/>
        <v>48061.66148599537</v>
      </c>
      <c r="B302" s="8">
        <f t="shared" si="17"/>
        <v>0.14720597604226274</v>
      </c>
      <c r="C302" s="2" t="s">
        <v>9</v>
      </c>
      <c r="D302" s="3">
        <f t="shared" si="18"/>
        <v>2</v>
      </c>
      <c r="E302" s="3">
        <f t="shared" si="19"/>
        <v>0.15485178281894829</v>
      </c>
    </row>
    <row r="303" spans="1:5" x14ac:dyDescent="0.2">
      <c r="A303" s="24">
        <f t="shared" ca="1" si="16"/>
        <v>48068.66148599537</v>
      </c>
      <c r="B303" s="8">
        <f t="shared" si="17"/>
        <v>0.14352582664120617</v>
      </c>
      <c r="C303" s="2" t="s">
        <v>9</v>
      </c>
      <c r="D303" s="3">
        <f t="shared" si="18"/>
        <v>3</v>
      </c>
      <c r="E303" s="3">
        <f t="shared" si="19"/>
        <v>0.15485178281894829</v>
      </c>
    </row>
    <row r="304" spans="1:5" x14ac:dyDescent="0.2">
      <c r="A304" s="24">
        <f t="shared" ca="1" si="16"/>
        <v>48075.66148599537</v>
      </c>
      <c r="B304" s="8">
        <f t="shared" si="17"/>
        <v>0.139937680975176</v>
      </c>
      <c r="C304" s="2" t="s">
        <v>9</v>
      </c>
      <c r="D304" s="3">
        <f t="shared" si="18"/>
        <v>4</v>
      </c>
      <c r="E304" s="3">
        <f t="shared" si="19"/>
        <v>0.15485178281894829</v>
      </c>
    </row>
    <row r="305" spans="1:5" x14ac:dyDescent="0.2">
      <c r="A305" s="24">
        <f t="shared" ca="1" si="16"/>
        <v>48082.66148599537</v>
      </c>
      <c r="B305" s="8">
        <f t="shared" si="17"/>
        <v>0.139937680975176</v>
      </c>
      <c r="C305" s="2" t="s">
        <v>9</v>
      </c>
      <c r="D305" s="3">
        <f t="shared" si="18"/>
        <v>1001</v>
      </c>
      <c r="E305" s="3">
        <f t="shared" si="19"/>
        <v>0.139937680975176</v>
      </c>
    </row>
    <row r="306" spans="1:5" x14ac:dyDescent="0.2">
      <c r="A306" s="24">
        <f t="shared" ca="1" si="16"/>
        <v>48089.66148599537</v>
      </c>
      <c r="B306" s="8">
        <f t="shared" si="17"/>
        <v>0.139937680975176</v>
      </c>
      <c r="C306" s="2" t="s">
        <v>9</v>
      </c>
      <c r="D306" s="3">
        <f t="shared" si="18"/>
        <v>1002</v>
      </c>
      <c r="E306" s="3">
        <f t="shared" si="19"/>
        <v>0.139937680975176</v>
      </c>
    </row>
    <row r="307" spans="1:5" x14ac:dyDescent="0.2">
      <c r="A307" s="24">
        <f t="shared" ca="1" si="16"/>
        <v>48096.66148599537</v>
      </c>
      <c r="B307" s="8">
        <f t="shared" si="17"/>
        <v>0.1364392389507966</v>
      </c>
      <c r="C307" s="2" t="s">
        <v>9</v>
      </c>
      <c r="D307" s="3">
        <f t="shared" si="18"/>
        <v>1</v>
      </c>
      <c r="E307" s="3">
        <f t="shared" si="19"/>
        <v>0.139937680975176</v>
      </c>
    </row>
    <row r="308" spans="1:5" x14ac:dyDescent="0.2">
      <c r="A308" s="24">
        <f t="shared" ca="1" si="16"/>
        <v>48103.66148599537</v>
      </c>
      <c r="B308" s="8">
        <f t="shared" si="17"/>
        <v>0.13302825797702669</v>
      </c>
      <c r="C308" s="2" t="s">
        <v>9</v>
      </c>
      <c r="D308" s="3">
        <f t="shared" si="18"/>
        <v>2</v>
      </c>
      <c r="E308" s="3">
        <f t="shared" si="19"/>
        <v>0.139937680975176</v>
      </c>
    </row>
    <row r="309" spans="1:5" x14ac:dyDescent="0.2">
      <c r="A309" s="24">
        <f t="shared" ca="1" si="16"/>
        <v>48110.66148599537</v>
      </c>
      <c r="B309" s="8">
        <f t="shared" si="17"/>
        <v>0.12970255152760102</v>
      </c>
      <c r="C309" s="2" t="s">
        <v>9</v>
      </c>
      <c r="D309" s="3">
        <f t="shared" si="18"/>
        <v>3</v>
      </c>
      <c r="E309" s="3">
        <f t="shared" si="19"/>
        <v>0.139937680975176</v>
      </c>
    </row>
    <row r="310" spans="1:5" x14ac:dyDescent="0.2">
      <c r="A310" s="24">
        <f t="shared" ca="1" si="16"/>
        <v>48117.66148599537</v>
      </c>
      <c r="B310" s="8">
        <f t="shared" si="17"/>
        <v>0.126459987739411</v>
      </c>
      <c r="C310" s="2" t="s">
        <v>9</v>
      </c>
      <c r="D310" s="3">
        <f t="shared" si="18"/>
        <v>4</v>
      </c>
      <c r="E310" s="3">
        <f t="shared" si="19"/>
        <v>0.139937680975176</v>
      </c>
    </row>
    <row r="311" spans="1:5" x14ac:dyDescent="0.2">
      <c r="A311" s="24">
        <f t="shared" ca="1" si="16"/>
        <v>48124.66148599537</v>
      </c>
      <c r="B311" s="8">
        <f t="shared" si="17"/>
        <v>0.126459987739411</v>
      </c>
      <c r="C311" s="2" t="s">
        <v>9</v>
      </c>
      <c r="D311" s="3">
        <f t="shared" si="18"/>
        <v>1001</v>
      </c>
      <c r="E311" s="3">
        <f t="shared" si="19"/>
        <v>0.126459987739411</v>
      </c>
    </row>
    <row r="312" spans="1:5" x14ac:dyDescent="0.2">
      <c r="A312" s="24">
        <f t="shared" ca="1" si="16"/>
        <v>48131.66148599537</v>
      </c>
      <c r="B312" s="8">
        <f t="shared" si="17"/>
        <v>0.126459987739411</v>
      </c>
      <c r="C312" s="2" t="s">
        <v>9</v>
      </c>
      <c r="D312" s="3">
        <f t="shared" si="18"/>
        <v>1002</v>
      </c>
      <c r="E312" s="3">
        <f t="shared" si="19"/>
        <v>0.126459987739411</v>
      </c>
    </row>
    <row r="313" spans="1:5" x14ac:dyDescent="0.2">
      <c r="A313" s="24">
        <f t="shared" ca="1" si="16"/>
        <v>48138.66148599537</v>
      </c>
      <c r="B313" s="8">
        <f t="shared" si="17"/>
        <v>0.12329848804592572</v>
      </c>
      <c r="C313" s="2" t="s">
        <v>9</v>
      </c>
      <c r="D313" s="3">
        <f t="shared" si="18"/>
        <v>1</v>
      </c>
      <c r="E313" s="3">
        <f t="shared" si="19"/>
        <v>0.126459987739411</v>
      </c>
    </row>
    <row r="314" spans="1:5" x14ac:dyDescent="0.2">
      <c r="A314" s="24">
        <f t="shared" ca="1" si="16"/>
        <v>48145.66148599537</v>
      </c>
      <c r="B314" s="8">
        <f t="shared" si="17"/>
        <v>0.12021602584477757</v>
      </c>
      <c r="C314" s="2" t="s">
        <v>9</v>
      </c>
      <c r="D314" s="3">
        <f t="shared" si="18"/>
        <v>2</v>
      </c>
      <c r="E314" s="3">
        <f t="shared" si="19"/>
        <v>0.126459987739411</v>
      </c>
    </row>
    <row r="315" spans="1:5" x14ac:dyDescent="0.2">
      <c r="A315" s="24">
        <f t="shared" ca="1" si="16"/>
        <v>48152.66148599537</v>
      </c>
      <c r="B315" s="8">
        <f t="shared" si="17"/>
        <v>0.11721062519865813</v>
      </c>
      <c r="C315" s="2" t="s">
        <v>9</v>
      </c>
      <c r="D315" s="3">
        <f t="shared" si="18"/>
        <v>3</v>
      </c>
      <c r="E315" s="3">
        <f t="shared" si="19"/>
        <v>0.126459987739411</v>
      </c>
    </row>
    <row r="316" spans="1:5" x14ac:dyDescent="0.2">
      <c r="A316" s="24">
        <f t="shared" ca="1" si="16"/>
        <v>48159.66148599537</v>
      </c>
      <c r="B316" s="8">
        <f t="shared" si="17"/>
        <v>0.11428035956869168</v>
      </c>
      <c r="C316" s="2" t="s">
        <v>9</v>
      </c>
      <c r="D316" s="3">
        <f t="shared" si="18"/>
        <v>4</v>
      </c>
      <c r="E316" s="3">
        <f t="shared" si="19"/>
        <v>0.126459987739411</v>
      </c>
    </row>
    <row r="317" spans="1:5" x14ac:dyDescent="0.2">
      <c r="A317" s="24">
        <f t="shared" ca="1" si="16"/>
        <v>48166.66148599537</v>
      </c>
      <c r="B317" s="8">
        <f t="shared" si="17"/>
        <v>0.11428035956869168</v>
      </c>
      <c r="C317" s="2" t="s">
        <v>9</v>
      </c>
      <c r="D317" s="3">
        <f t="shared" si="18"/>
        <v>1001</v>
      </c>
      <c r="E317" s="3">
        <f t="shared" si="19"/>
        <v>0.11428035956869168</v>
      </c>
    </row>
    <row r="318" spans="1:5" x14ac:dyDescent="0.2">
      <c r="A318" s="24">
        <f t="shared" ca="1" si="16"/>
        <v>48173.66148599537</v>
      </c>
      <c r="B318" s="8">
        <f t="shared" si="17"/>
        <v>0.11428035956869168</v>
      </c>
      <c r="C318" s="2" t="s">
        <v>9</v>
      </c>
      <c r="D318" s="3">
        <f t="shared" si="18"/>
        <v>1002</v>
      </c>
      <c r="E318" s="3">
        <f t="shared" si="19"/>
        <v>0.11428035956869168</v>
      </c>
    </row>
    <row r="319" spans="1:5" x14ac:dyDescent="0.2">
      <c r="A319" s="24">
        <f t="shared" ca="1" si="16"/>
        <v>48180.66148599537</v>
      </c>
      <c r="B319" s="8">
        <f t="shared" si="17"/>
        <v>0.11142335057947439</v>
      </c>
      <c r="C319" s="2" t="s">
        <v>9</v>
      </c>
      <c r="D319" s="3">
        <f t="shared" si="18"/>
        <v>1</v>
      </c>
      <c r="E319" s="3">
        <f t="shared" si="19"/>
        <v>0.11428035956869168</v>
      </c>
    </row>
    <row r="320" spans="1:5" x14ac:dyDescent="0.2">
      <c r="A320" s="24">
        <f t="shared" ca="1" si="16"/>
        <v>48187.66148599537</v>
      </c>
      <c r="B320" s="8">
        <f t="shared" si="17"/>
        <v>0.10863776681498753</v>
      </c>
      <c r="C320" s="2" t="s">
        <v>9</v>
      </c>
      <c r="D320" s="3">
        <f t="shared" si="18"/>
        <v>2</v>
      </c>
      <c r="E320" s="3">
        <f t="shared" si="19"/>
        <v>0.11428035956869168</v>
      </c>
    </row>
    <row r="321" spans="1:5" x14ac:dyDescent="0.2">
      <c r="A321" s="24">
        <f t="shared" ca="1" si="16"/>
        <v>48194.66148599537</v>
      </c>
      <c r="B321" s="8">
        <f t="shared" si="17"/>
        <v>0.10592182264461285</v>
      </c>
      <c r="C321" s="2" t="s">
        <v>9</v>
      </c>
      <c r="D321" s="3">
        <f t="shared" si="18"/>
        <v>3</v>
      </c>
      <c r="E321" s="3">
        <f t="shared" si="19"/>
        <v>0.11428035956869168</v>
      </c>
    </row>
    <row r="322" spans="1:5" x14ac:dyDescent="0.2">
      <c r="A322" s="24">
        <f t="shared" ca="1" si="16"/>
        <v>48201.66148599537</v>
      </c>
      <c r="B322" s="8">
        <f t="shared" si="17"/>
        <v>0.10327377707849753</v>
      </c>
      <c r="C322" s="2" t="s">
        <v>9</v>
      </c>
      <c r="D322" s="3">
        <f t="shared" si="18"/>
        <v>4</v>
      </c>
      <c r="E322" s="3">
        <f t="shared" si="19"/>
        <v>0.11428035956869168</v>
      </c>
    </row>
    <row r="323" spans="1:5" x14ac:dyDescent="0.2">
      <c r="A323" s="24">
        <f t="shared" ca="1" si="16"/>
        <v>48208.66148599537</v>
      </c>
      <c r="B323" s="8">
        <f t="shared" si="17"/>
        <v>0.10327377707849753</v>
      </c>
      <c r="C323" s="2" t="s">
        <v>9</v>
      </c>
      <c r="D323" s="3">
        <f t="shared" si="18"/>
        <v>1001</v>
      </c>
      <c r="E323" s="3">
        <f t="shared" si="19"/>
        <v>0.10327377707849753</v>
      </c>
    </row>
    <row r="324" spans="1:5" x14ac:dyDescent="0.2">
      <c r="A324" s="24">
        <f t="shared" ca="1" si="16"/>
        <v>48215.66148599537</v>
      </c>
      <c r="B324" s="8">
        <f t="shared" si="17"/>
        <v>0.10327377707849753</v>
      </c>
      <c r="C324" s="2" t="s">
        <v>9</v>
      </c>
      <c r="D324" s="3">
        <f t="shared" si="18"/>
        <v>1002</v>
      </c>
      <c r="E324" s="3">
        <f t="shared" si="19"/>
        <v>0.10327377707849753</v>
      </c>
    </row>
    <row r="325" spans="1:5" x14ac:dyDescent="0.2">
      <c r="A325" s="24">
        <f t="shared" ca="1" si="16"/>
        <v>48222.66148599537</v>
      </c>
      <c r="B325" s="8">
        <f t="shared" si="17"/>
        <v>0.10069193265153509</v>
      </c>
      <c r="C325" s="2" t="s">
        <v>9</v>
      </c>
      <c r="D325" s="3">
        <f t="shared" si="18"/>
        <v>1</v>
      </c>
      <c r="E325" s="3">
        <f t="shared" si="19"/>
        <v>0.10327377707849753</v>
      </c>
    </row>
    <row r="326" spans="1:5" x14ac:dyDescent="0.2">
      <c r="A326" s="24">
        <f t="shared" ca="1" si="16"/>
        <v>48229.66148599537</v>
      </c>
      <c r="B326" s="8">
        <f t="shared" si="17"/>
        <v>9.8174634335246716E-2</v>
      </c>
      <c r="C326" s="2" t="s">
        <v>9</v>
      </c>
      <c r="D326" s="3">
        <f t="shared" si="18"/>
        <v>2</v>
      </c>
      <c r="E326" s="3">
        <f t="shared" si="19"/>
        <v>0.10327377707849753</v>
      </c>
    </row>
    <row r="327" spans="1:5" x14ac:dyDescent="0.2">
      <c r="A327" s="24">
        <f t="shared" ca="1" si="16"/>
        <v>48236.66148599537</v>
      </c>
      <c r="B327" s="8">
        <f t="shared" si="17"/>
        <v>9.5720268476865544E-2</v>
      </c>
      <c r="C327" s="2" t="s">
        <v>9</v>
      </c>
      <c r="D327" s="3">
        <f t="shared" si="18"/>
        <v>3</v>
      </c>
      <c r="E327" s="3">
        <f t="shared" si="19"/>
        <v>0.10327377707849753</v>
      </c>
    </row>
    <row r="328" spans="1:5" x14ac:dyDescent="0.2">
      <c r="A328" s="24">
        <f t="shared" ca="1" si="16"/>
        <v>48243.66148599537</v>
      </c>
      <c r="B328" s="8">
        <f t="shared" si="17"/>
        <v>9.3327261764943908E-2</v>
      </c>
      <c r="C328" s="2" t="s">
        <v>9</v>
      </c>
      <c r="D328" s="3">
        <f t="shared" si="18"/>
        <v>4</v>
      </c>
      <c r="E328" s="3">
        <f t="shared" si="19"/>
        <v>0.10327377707849753</v>
      </c>
    </row>
    <row r="329" spans="1:5" x14ac:dyDescent="0.2">
      <c r="A329" s="24">
        <f t="shared" ca="1" si="16"/>
        <v>48250.66148599537</v>
      </c>
      <c r="B329" s="8">
        <f t="shared" si="17"/>
        <v>9.3327261764943908E-2</v>
      </c>
      <c r="C329" s="2" t="s">
        <v>9</v>
      </c>
      <c r="D329" s="3">
        <f t="shared" si="18"/>
        <v>1001</v>
      </c>
      <c r="E329" s="3">
        <f t="shared" si="19"/>
        <v>9.3327261764943908E-2</v>
      </c>
    </row>
    <row r="330" spans="1:5" x14ac:dyDescent="0.2">
      <c r="A330" s="24">
        <f t="shared" ca="1" si="16"/>
        <v>48257.66148599537</v>
      </c>
      <c r="B330" s="8">
        <f t="shared" si="17"/>
        <v>9.3327261764943908E-2</v>
      </c>
      <c r="C330" s="2" t="s">
        <v>9</v>
      </c>
      <c r="D330" s="3">
        <f t="shared" si="18"/>
        <v>1002</v>
      </c>
      <c r="E330" s="3">
        <f t="shared" si="19"/>
        <v>9.3327261764943908E-2</v>
      </c>
    </row>
    <row r="331" spans="1:5" x14ac:dyDescent="0.2">
      <c r="A331" s="24">
        <f t="shared" ca="1" si="16"/>
        <v>48264.66148599537</v>
      </c>
      <c r="B331" s="8">
        <f t="shared" si="17"/>
        <v>9.0994080220820311E-2</v>
      </c>
      <c r="C331" s="2" t="s">
        <v>9</v>
      </c>
      <c r="D331" s="3">
        <f t="shared" si="18"/>
        <v>1</v>
      </c>
      <c r="E331" s="3">
        <f t="shared" si="19"/>
        <v>9.3327261764943908E-2</v>
      </c>
    </row>
    <row r="332" spans="1:5" x14ac:dyDescent="0.2">
      <c r="A332" s="24">
        <f t="shared" ca="1" si="16"/>
        <v>48271.66148599537</v>
      </c>
      <c r="B332" s="8">
        <f t="shared" si="17"/>
        <v>8.8719228215299803E-2</v>
      </c>
      <c r="C332" s="2" t="s">
        <v>9</v>
      </c>
      <c r="D332" s="3">
        <f t="shared" si="18"/>
        <v>2</v>
      </c>
      <c r="E332" s="3">
        <f t="shared" si="19"/>
        <v>9.3327261764943908E-2</v>
      </c>
    </row>
    <row r="333" spans="1:5" x14ac:dyDescent="0.2">
      <c r="A333" s="24">
        <f t="shared" ref="A333:A396" ca="1" si="20">7+A332</f>
        <v>48278.66148599537</v>
      </c>
      <c r="B333" s="8">
        <f t="shared" ref="B333:B396" si="21">IF(D333&lt;=$B$4,B332-(B332*$B$3),E333)</f>
        <v>8.6501247509917306E-2</v>
      </c>
      <c r="C333" s="2" t="s">
        <v>9</v>
      </c>
      <c r="D333" s="3">
        <f t="shared" ref="D333:D394" si="22">IF(D332&lt;$B$4,D332+1,IF(D332=$B$4,1001,IF(D332&lt;1000+$B$5,D332+1,1)))</f>
        <v>3</v>
      </c>
      <c r="E333" s="3">
        <f t="shared" ref="E333:E396" si="23">IF(D333&gt;1000,B332,E332)</f>
        <v>9.3327261764943908E-2</v>
      </c>
    </row>
    <row r="334" spans="1:5" x14ac:dyDescent="0.2">
      <c r="A334" s="24">
        <f t="shared" ca="1" si="20"/>
        <v>48285.66148599537</v>
      </c>
      <c r="B334" s="8">
        <f t="shared" si="21"/>
        <v>8.4338716322169369E-2</v>
      </c>
      <c r="C334" s="2" t="s">
        <v>9</v>
      </c>
      <c r="D334" s="3">
        <f t="shared" si="22"/>
        <v>4</v>
      </c>
      <c r="E334" s="3">
        <f t="shared" si="23"/>
        <v>9.3327261764943908E-2</v>
      </c>
    </row>
    <row r="335" spans="1:5" x14ac:dyDescent="0.2">
      <c r="A335" s="24">
        <f t="shared" ca="1" si="20"/>
        <v>48292.66148599537</v>
      </c>
      <c r="B335" s="8">
        <f t="shared" si="21"/>
        <v>8.4338716322169369E-2</v>
      </c>
      <c r="C335" s="2" t="s">
        <v>9</v>
      </c>
      <c r="D335" s="3">
        <f t="shared" si="22"/>
        <v>1001</v>
      </c>
      <c r="E335" s="3">
        <f t="shared" si="23"/>
        <v>8.4338716322169369E-2</v>
      </c>
    </row>
    <row r="336" spans="1:5" x14ac:dyDescent="0.2">
      <c r="A336" s="24">
        <f t="shared" ca="1" si="20"/>
        <v>48299.66148599537</v>
      </c>
      <c r="B336" s="8">
        <f t="shared" si="21"/>
        <v>8.4338716322169369E-2</v>
      </c>
      <c r="C336" s="2" t="s">
        <v>9</v>
      </c>
      <c r="D336" s="3">
        <f t="shared" si="22"/>
        <v>1002</v>
      </c>
      <c r="E336" s="3">
        <f t="shared" si="23"/>
        <v>8.4338716322169369E-2</v>
      </c>
    </row>
    <row r="337" spans="1:5" x14ac:dyDescent="0.2">
      <c r="A337" s="24">
        <f t="shared" ca="1" si="20"/>
        <v>48306.66148599537</v>
      </c>
      <c r="B337" s="8">
        <f t="shared" si="21"/>
        <v>8.2230248414115137E-2</v>
      </c>
      <c r="C337" s="2" t="s">
        <v>9</v>
      </c>
      <c r="D337" s="3">
        <f t="shared" si="22"/>
        <v>1</v>
      </c>
      <c r="E337" s="3">
        <f t="shared" si="23"/>
        <v>8.4338716322169369E-2</v>
      </c>
    </row>
    <row r="338" spans="1:5" x14ac:dyDescent="0.2">
      <c r="A338" s="24">
        <f t="shared" ca="1" si="20"/>
        <v>48313.66148599537</v>
      </c>
      <c r="B338" s="8">
        <f t="shared" si="21"/>
        <v>8.0174492203762257E-2</v>
      </c>
      <c r="C338" s="2" t="s">
        <v>9</v>
      </c>
      <c r="D338" s="3">
        <f t="shared" si="22"/>
        <v>2</v>
      </c>
      <c r="E338" s="3">
        <f t="shared" si="23"/>
        <v>8.4338716322169369E-2</v>
      </c>
    </row>
    <row r="339" spans="1:5" x14ac:dyDescent="0.2">
      <c r="A339" s="24">
        <f t="shared" ca="1" si="20"/>
        <v>48320.66148599537</v>
      </c>
      <c r="B339" s="8">
        <f t="shared" si="21"/>
        <v>7.81701298986682E-2</v>
      </c>
      <c r="C339" s="2" t="s">
        <v>9</v>
      </c>
      <c r="D339" s="3">
        <f t="shared" si="22"/>
        <v>3</v>
      </c>
      <c r="E339" s="3">
        <f t="shared" si="23"/>
        <v>8.4338716322169369E-2</v>
      </c>
    </row>
    <row r="340" spans="1:5" x14ac:dyDescent="0.2">
      <c r="A340" s="24">
        <f t="shared" ca="1" si="20"/>
        <v>48327.66148599537</v>
      </c>
      <c r="B340" s="8">
        <f t="shared" si="21"/>
        <v>7.6215876651201497E-2</v>
      </c>
      <c r="C340" s="2" t="s">
        <v>9</v>
      </c>
      <c r="D340" s="3">
        <f t="shared" si="22"/>
        <v>4</v>
      </c>
      <c r="E340" s="3">
        <f t="shared" si="23"/>
        <v>8.4338716322169369E-2</v>
      </c>
    </row>
    <row r="341" spans="1:5" x14ac:dyDescent="0.2">
      <c r="A341" s="24">
        <f t="shared" ca="1" si="20"/>
        <v>48334.66148599537</v>
      </c>
      <c r="B341" s="8">
        <f t="shared" si="21"/>
        <v>7.6215876651201497E-2</v>
      </c>
      <c r="C341" s="2" t="s">
        <v>9</v>
      </c>
      <c r="D341" s="3">
        <f t="shared" si="22"/>
        <v>1001</v>
      </c>
      <c r="E341" s="3">
        <f t="shared" si="23"/>
        <v>7.6215876651201497E-2</v>
      </c>
    </row>
    <row r="342" spans="1:5" x14ac:dyDescent="0.2">
      <c r="A342" s="24">
        <f t="shared" ca="1" si="20"/>
        <v>48341.66148599537</v>
      </c>
      <c r="B342" s="8">
        <f t="shared" si="21"/>
        <v>7.6215876651201497E-2</v>
      </c>
      <c r="C342" s="2" t="s">
        <v>9</v>
      </c>
      <c r="D342" s="3">
        <f t="shared" si="22"/>
        <v>1002</v>
      </c>
      <c r="E342" s="3">
        <f t="shared" si="23"/>
        <v>7.6215876651201497E-2</v>
      </c>
    </row>
    <row r="343" spans="1:5" x14ac:dyDescent="0.2">
      <c r="A343" s="24">
        <f t="shared" ca="1" si="20"/>
        <v>48348.66148599537</v>
      </c>
      <c r="B343" s="8">
        <f t="shared" si="21"/>
        <v>7.4310479734921456E-2</v>
      </c>
      <c r="C343" s="2" t="s">
        <v>9</v>
      </c>
      <c r="D343" s="3">
        <f t="shared" si="22"/>
        <v>1</v>
      </c>
      <c r="E343" s="3">
        <f t="shared" si="23"/>
        <v>7.6215876651201497E-2</v>
      </c>
    </row>
    <row r="344" spans="1:5" x14ac:dyDescent="0.2">
      <c r="A344" s="24">
        <f t="shared" ca="1" si="20"/>
        <v>48355.66148599537</v>
      </c>
      <c r="B344" s="8">
        <f t="shared" si="21"/>
        <v>7.245271774154842E-2</v>
      </c>
      <c r="C344" s="2" t="s">
        <v>9</v>
      </c>
      <c r="D344" s="3">
        <f t="shared" si="22"/>
        <v>2</v>
      </c>
      <c r="E344" s="3">
        <f t="shared" si="23"/>
        <v>7.6215876651201497E-2</v>
      </c>
    </row>
    <row r="345" spans="1:5" x14ac:dyDescent="0.2">
      <c r="A345" s="24">
        <f t="shared" ca="1" si="20"/>
        <v>48362.66148599537</v>
      </c>
      <c r="B345" s="8">
        <f t="shared" si="21"/>
        <v>7.0641399798009707E-2</v>
      </c>
      <c r="C345" s="2" t="s">
        <v>9</v>
      </c>
      <c r="D345" s="3">
        <f t="shared" si="22"/>
        <v>3</v>
      </c>
      <c r="E345" s="3">
        <f t="shared" si="23"/>
        <v>7.6215876651201497E-2</v>
      </c>
    </row>
    <row r="346" spans="1:5" x14ac:dyDescent="0.2">
      <c r="A346" s="24">
        <f t="shared" ca="1" si="20"/>
        <v>48369.66148599537</v>
      </c>
      <c r="B346" s="8">
        <f t="shared" si="21"/>
        <v>6.8875364803059461E-2</v>
      </c>
      <c r="C346" s="2" t="s">
        <v>9</v>
      </c>
      <c r="D346" s="3">
        <f t="shared" si="22"/>
        <v>4</v>
      </c>
      <c r="E346" s="3">
        <f t="shared" si="23"/>
        <v>7.6215876651201497E-2</v>
      </c>
    </row>
    <row r="347" spans="1:5" x14ac:dyDescent="0.2">
      <c r="A347" s="24">
        <f t="shared" ca="1" si="20"/>
        <v>48376.66148599537</v>
      </c>
      <c r="B347" s="8">
        <f t="shared" si="21"/>
        <v>6.8875364803059461E-2</v>
      </c>
      <c r="C347" s="2" t="s">
        <v>9</v>
      </c>
      <c r="D347" s="3">
        <f t="shared" si="22"/>
        <v>1001</v>
      </c>
      <c r="E347" s="3">
        <f t="shared" si="23"/>
        <v>6.8875364803059461E-2</v>
      </c>
    </row>
    <row r="348" spans="1:5" x14ac:dyDescent="0.2">
      <c r="A348" s="24">
        <f t="shared" ca="1" si="20"/>
        <v>48383.66148599537</v>
      </c>
      <c r="B348" s="8">
        <f t="shared" si="21"/>
        <v>6.8875364803059461E-2</v>
      </c>
      <c r="C348" s="2" t="s">
        <v>9</v>
      </c>
      <c r="D348" s="3">
        <f t="shared" si="22"/>
        <v>1002</v>
      </c>
      <c r="E348" s="3">
        <f t="shared" si="23"/>
        <v>6.8875364803059461E-2</v>
      </c>
    </row>
    <row r="349" spans="1:5" x14ac:dyDescent="0.2">
      <c r="A349" s="24">
        <f t="shared" ca="1" si="20"/>
        <v>48390.66148599537</v>
      </c>
      <c r="B349" s="8">
        <f t="shared" si="21"/>
        <v>6.7153480682982977E-2</v>
      </c>
      <c r="C349" s="2" t="s">
        <v>9</v>
      </c>
      <c r="D349" s="3">
        <f t="shared" si="22"/>
        <v>1</v>
      </c>
      <c r="E349" s="3">
        <f t="shared" si="23"/>
        <v>6.8875364803059461E-2</v>
      </c>
    </row>
    <row r="350" spans="1:5" x14ac:dyDescent="0.2">
      <c r="A350" s="24">
        <f t="shared" ca="1" si="20"/>
        <v>48397.66148599537</v>
      </c>
      <c r="B350" s="8">
        <f t="shared" si="21"/>
        <v>6.5474643665908397E-2</v>
      </c>
      <c r="C350" s="2" t="s">
        <v>9</v>
      </c>
      <c r="D350" s="3">
        <f t="shared" si="22"/>
        <v>2</v>
      </c>
      <c r="E350" s="3">
        <f t="shared" si="23"/>
        <v>6.8875364803059461E-2</v>
      </c>
    </row>
    <row r="351" spans="1:5" x14ac:dyDescent="0.2">
      <c r="A351" s="24">
        <f t="shared" ca="1" si="20"/>
        <v>48404.66148599537</v>
      </c>
      <c r="B351" s="8">
        <f t="shared" si="21"/>
        <v>6.3837777574260693E-2</v>
      </c>
      <c r="C351" s="2" t="s">
        <v>9</v>
      </c>
      <c r="D351" s="3">
        <f t="shared" si="22"/>
        <v>3</v>
      </c>
      <c r="E351" s="3">
        <f t="shared" si="23"/>
        <v>6.8875364803059461E-2</v>
      </c>
    </row>
    <row r="352" spans="1:5" x14ac:dyDescent="0.2">
      <c r="A352" s="24">
        <f t="shared" ca="1" si="20"/>
        <v>48411.66148599537</v>
      </c>
      <c r="B352" s="8">
        <f t="shared" si="21"/>
        <v>6.2241833134904175E-2</v>
      </c>
      <c r="C352" s="2" t="s">
        <v>9</v>
      </c>
      <c r="D352" s="3">
        <f t="shared" si="22"/>
        <v>4</v>
      </c>
      <c r="E352" s="3">
        <f t="shared" si="23"/>
        <v>6.8875364803059461E-2</v>
      </c>
    </row>
    <row r="353" spans="1:5" x14ac:dyDescent="0.2">
      <c r="A353" s="24">
        <f t="shared" ca="1" si="20"/>
        <v>48418.66148599537</v>
      </c>
      <c r="B353" s="8">
        <f t="shared" si="21"/>
        <v>6.2241833134904175E-2</v>
      </c>
      <c r="C353" s="2" t="s">
        <v>9</v>
      </c>
      <c r="D353" s="3">
        <f t="shared" si="22"/>
        <v>1001</v>
      </c>
      <c r="E353" s="3">
        <f t="shared" si="23"/>
        <v>6.2241833134904175E-2</v>
      </c>
    </row>
    <row r="354" spans="1:5" x14ac:dyDescent="0.2">
      <c r="A354" s="24">
        <f t="shared" ca="1" si="20"/>
        <v>48425.66148599537</v>
      </c>
      <c r="B354" s="8">
        <f t="shared" si="21"/>
        <v>6.2241833134904175E-2</v>
      </c>
      <c r="C354" s="2" t="s">
        <v>9</v>
      </c>
      <c r="D354" s="3">
        <f t="shared" si="22"/>
        <v>1002</v>
      </c>
      <c r="E354" s="3">
        <f t="shared" si="23"/>
        <v>6.2241833134904175E-2</v>
      </c>
    </row>
    <row r="355" spans="1:5" x14ac:dyDescent="0.2">
      <c r="A355" s="24">
        <f t="shared" ca="1" si="20"/>
        <v>48432.66148599537</v>
      </c>
      <c r="B355" s="8">
        <f t="shared" si="21"/>
        <v>6.0685787306531569E-2</v>
      </c>
      <c r="C355" s="2" t="s">
        <v>9</v>
      </c>
      <c r="D355" s="3">
        <f t="shared" si="22"/>
        <v>1</v>
      </c>
      <c r="E355" s="3">
        <f t="shared" si="23"/>
        <v>6.2241833134904175E-2</v>
      </c>
    </row>
    <row r="356" spans="1:5" x14ac:dyDescent="0.2">
      <c r="A356" s="24">
        <f t="shared" ca="1" si="20"/>
        <v>48439.66148599537</v>
      </c>
      <c r="B356" s="8">
        <f t="shared" si="21"/>
        <v>5.9168642623868277E-2</v>
      </c>
      <c r="C356" s="2" t="s">
        <v>9</v>
      </c>
      <c r="D356" s="3">
        <f t="shared" si="22"/>
        <v>2</v>
      </c>
      <c r="E356" s="3">
        <f t="shared" si="23"/>
        <v>6.2241833134904175E-2</v>
      </c>
    </row>
    <row r="357" spans="1:5" x14ac:dyDescent="0.2">
      <c r="A357" s="24">
        <f t="shared" ca="1" si="20"/>
        <v>48446.66148599537</v>
      </c>
      <c r="B357" s="8">
        <f t="shared" si="21"/>
        <v>5.768942655827157E-2</v>
      </c>
      <c r="C357" s="2" t="s">
        <v>9</v>
      </c>
      <c r="D357" s="3">
        <f t="shared" si="22"/>
        <v>3</v>
      </c>
      <c r="E357" s="3">
        <f t="shared" si="23"/>
        <v>6.2241833134904175E-2</v>
      </c>
    </row>
    <row r="358" spans="1:5" x14ac:dyDescent="0.2">
      <c r="A358" s="24">
        <f t="shared" ca="1" si="20"/>
        <v>48453.66148599537</v>
      </c>
      <c r="B358" s="8">
        <f t="shared" si="21"/>
        <v>5.6247190894314777E-2</v>
      </c>
      <c r="C358" s="2" t="s">
        <v>9</v>
      </c>
      <c r="D358" s="3">
        <f t="shared" si="22"/>
        <v>4</v>
      </c>
      <c r="E358" s="3">
        <f t="shared" si="23"/>
        <v>6.2241833134904175E-2</v>
      </c>
    </row>
    <row r="359" spans="1:5" x14ac:dyDescent="0.2">
      <c r="A359" s="24">
        <f t="shared" ca="1" si="20"/>
        <v>48460.66148599537</v>
      </c>
      <c r="B359" s="8">
        <f t="shared" si="21"/>
        <v>5.6247190894314777E-2</v>
      </c>
      <c r="C359" s="2" t="s">
        <v>9</v>
      </c>
      <c r="D359" s="3">
        <f t="shared" si="22"/>
        <v>1001</v>
      </c>
      <c r="E359" s="3">
        <f t="shared" si="23"/>
        <v>5.6247190894314777E-2</v>
      </c>
    </row>
    <row r="360" spans="1:5" x14ac:dyDescent="0.2">
      <c r="A360" s="24">
        <f t="shared" ca="1" si="20"/>
        <v>48467.66148599537</v>
      </c>
      <c r="B360" s="8">
        <f t="shared" si="21"/>
        <v>5.6247190894314777E-2</v>
      </c>
      <c r="C360" s="2" t="s">
        <v>9</v>
      </c>
      <c r="D360" s="3">
        <f t="shared" si="22"/>
        <v>1002</v>
      </c>
      <c r="E360" s="3">
        <f t="shared" si="23"/>
        <v>5.6247190894314777E-2</v>
      </c>
    </row>
    <row r="361" spans="1:5" x14ac:dyDescent="0.2">
      <c r="A361" s="24">
        <f t="shared" ca="1" si="20"/>
        <v>48474.66148599537</v>
      </c>
      <c r="B361" s="8">
        <f t="shared" si="21"/>
        <v>5.4841011121956905E-2</v>
      </c>
      <c r="C361" s="2" t="s">
        <v>9</v>
      </c>
      <c r="D361" s="3">
        <f t="shared" si="22"/>
        <v>1</v>
      </c>
      <c r="E361" s="3">
        <f t="shared" si="23"/>
        <v>5.6247190894314777E-2</v>
      </c>
    </row>
    <row r="362" spans="1:5" x14ac:dyDescent="0.2">
      <c r="A362" s="24">
        <f t="shared" ca="1" si="20"/>
        <v>48481.66148599537</v>
      </c>
      <c r="B362" s="8">
        <f t="shared" si="21"/>
        <v>5.3469985843907983E-2</v>
      </c>
      <c r="C362" s="2" t="s">
        <v>9</v>
      </c>
      <c r="D362" s="3">
        <f t="shared" si="22"/>
        <v>2</v>
      </c>
      <c r="E362" s="3">
        <f t="shared" si="23"/>
        <v>5.6247190894314777E-2</v>
      </c>
    </row>
    <row r="363" spans="1:5" x14ac:dyDescent="0.2">
      <c r="A363" s="24">
        <f t="shared" ca="1" si="20"/>
        <v>48488.66148599537</v>
      </c>
      <c r="B363" s="8">
        <f t="shared" si="21"/>
        <v>5.2133236197810282E-2</v>
      </c>
      <c r="C363" s="2" t="s">
        <v>9</v>
      </c>
      <c r="D363" s="3">
        <f t="shared" si="22"/>
        <v>3</v>
      </c>
      <c r="E363" s="3">
        <f t="shared" si="23"/>
        <v>5.6247190894314777E-2</v>
      </c>
    </row>
    <row r="364" spans="1:5" x14ac:dyDescent="0.2">
      <c r="A364" s="24">
        <f t="shared" ca="1" si="20"/>
        <v>48495.66148599537</v>
      </c>
      <c r="B364" s="8">
        <f t="shared" si="21"/>
        <v>5.0829905292865026E-2</v>
      </c>
      <c r="C364" s="2" t="s">
        <v>9</v>
      </c>
      <c r="D364" s="3">
        <f t="shared" si="22"/>
        <v>4</v>
      </c>
      <c r="E364" s="3">
        <f t="shared" si="23"/>
        <v>5.6247190894314777E-2</v>
      </c>
    </row>
    <row r="365" spans="1:5" x14ac:dyDescent="0.2">
      <c r="A365" s="24">
        <f t="shared" ca="1" si="20"/>
        <v>48502.66148599537</v>
      </c>
      <c r="B365" s="8">
        <f t="shared" si="21"/>
        <v>5.0829905292865026E-2</v>
      </c>
      <c r="C365" s="2" t="s">
        <v>9</v>
      </c>
      <c r="D365" s="3">
        <f t="shared" si="22"/>
        <v>1001</v>
      </c>
      <c r="E365" s="3">
        <f t="shared" si="23"/>
        <v>5.0829905292865026E-2</v>
      </c>
    </row>
    <row r="366" spans="1:5" x14ac:dyDescent="0.2">
      <c r="A366" s="24">
        <f t="shared" ca="1" si="20"/>
        <v>48509.66148599537</v>
      </c>
      <c r="B366" s="8">
        <f t="shared" si="21"/>
        <v>5.0829905292865026E-2</v>
      </c>
      <c r="C366" s="2" t="s">
        <v>9</v>
      </c>
      <c r="D366" s="3">
        <f t="shared" si="22"/>
        <v>1002</v>
      </c>
      <c r="E366" s="3">
        <f t="shared" si="23"/>
        <v>5.0829905292865026E-2</v>
      </c>
    </row>
    <row r="367" spans="1:5" x14ac:dyDescent="0.2">
      <c r="A367" s="24">
        <f t="shared" ca="1" si="20"/>
        <v>48516.66148599537</v>
      </c>
      <c r="B367" s="8">
        <f t="shared" si="21"/>
        <v>4.9559157660543397E-2</v>
      </c>
      <c r="C367" s="2" t="s">
        <v>9</v>
      </c>
      <c r="D367" s="3">
        <f t="shared" si="22"/>
        <v>1</v>
      </c>
      <c r="E367" s="3">
        <f t="shared" si="23"/>
        <v>5.0829905292865026E-2</v>
      </c>
    </row>
    <row r="368" spans="1:5" x14ac:dyDescent="0.2">
      <c r="A368" s="24">
        <f t="shared" ca="1" si="20"/>
        <v>48523.66148599537</v>
      </c>
      <c r="B368" s="8">
        <f t="shared" si="21"/>
        <v>4.8320178719029813E-2</v>
      </c>
      <c r="C368" s="2" t="s">
        <v>9</v>
      </c>
      <c r="D368" s="3">
        <f t="shared" si="22"/>
        <v>2</v>
      </c>
      <c r="E368" s="3">
        <f t="shared" si="23"/>
        <v>5.0829905292865026E-2</v>
      </c>
    </row>
    <row r="369" spans="1:5" x14ac:dyDescent="0.2">
      <c r="A369" s="24">
        <f t="shared" ca="1" si="20"/>
        <v>48530.66148599537</v>
      </c>
      <c r="B369" s="8">
        <f t="shared" si="21"/>
        <v>4.7112174251054066E-2</v>
      </c>
      <c r="C369" s="2" t="s">
        <v>9</v>
      </c>
      <c r="D369" s="3">
        <f t="shared" si="22"/>
        <v>3</v>
      </c>
      <c r="E369" s="3">
        <f t="shared" si="23"/>
        <v>5.0829905292865026E-2</v>
      </c>
    </row>
    <row r="370" spans="1:5" x14ac:dyDescent="0.2">
      <c r="A370" s="24">
        <f t="shared" ca="1" si="20"/>
        <v>48537.66148599537</v>
      </c>
      <c r="B370" s="8">
        <f t="shared" si="21"/>
        <v>4.5934369894777713E-2</v>
      </c>
      <c r="C370" s="2" t="s">
        <v>9</v>
      </c>
      <c r="D370" s="3">
        <f t="shared" si="22"/>
        <v>4</v>
      </c>
      <c r="E370" s="3">
        <f t="shared" si="23"/>
        <v>5.0829905292865026E-2</v>
      </c>
    </row>
    <row r="371" spans="1:5" x14ac:dyDescent="0.2">
      <c r="A371" s="24">
        <f t="shared" ca="1" si="20"/>
        <v>48544.66148599537</v>
      </c>
      <c r="B371" s="8">
        <f t="shared" si="21"/>
        <v>4.5934369894777713E-2</v>
      </c>
      <c r="C371" s="2" t="s">
        <v>9</v>
      </c>
      <c r="D371" s="3">
        <f t="shared" si="22"/>
        <v>1001</v>
      </c>
      <c r="E371" s="3">
        <f t="shared" si="23"/>
        <v>4.5934369894777713E-2</v>
      </c>
    </row>
    <row r="372" spans="1:5" x14ac:dyDescent="0.2">
      <c r="A372" s="24">
        <f t="shared" ca="1" si="20"/>
        <v>48551.66148599537</v>
      </c>
      <c r="B372" s="8">
        <f t="shared" si="21"/>
        <v>4.5934369894777713E-2</v>
      </c>
      <c r="C372" s="2" t="s">
        <v>9</v>
      </c>
      <c r="D372" s="3">
        <f t="shared" si="22"/>
        <v>1002</v>
      </c>
      <c r="E372" s="3">
        <f t="shared" si="23"/>
        <v>4.5934369894777713E-2</v>
      </c>
    </row>
    <row r="373" spans="1:5" x14ac:dyDescent="0.2">
      <c r="A373" s="24">
        <f t="shared" ca="1" si="20"/>
        <v>48558.66148599537</v>
      </c>
      <c r="B373" s="8">
        <f t="shared" si="21"/>
        <v>4.4786010647408267E-2</v>
      </c>
      <c r="C373" s="2" t="s">
        <v>9</v>
      </c>
      <c r="D373" s="3">
        <f t="shared" si="22"/>
        <v>1</v>
      </c>
      <c r="E373" s="3">
        <f t="shared" si="23"/>
        <v>4.5934369894777713E-2</v>
      </c>
    </row>
    <row r="374" spans="1:5" x14ac:dyDescent="0.2">
      <c r="A374" s="24">
        <f t="shared" ca="1" si="20"/>
        <v>48565.66148599537</v>
      </c>
      <c r="B374" s="8">
        <f t="shared" si="21"/>
        <v>4.3666360381223061E-2</v>
      </c>
      <c r="C374" s="2" t="s">
        <v>9</v>
      </c>
      <c r="D374" s="3">
        <f t="shared" si="22"/>
        <v>2</v>
      </c>
      <c r="E374" s="3">
        <f t="shared" si="23"/>
        <v>4.5934369894777713E-2</v>
      </c>
    </row>
    <row r="375" spans="1:5" x14ac:dyDescent="0.2">
      <c r="A375" s="24">
        <f t="shared" ca="1" si="20"/>
        <v>48572.66148599537</v>
      </c>
      <c r="B375" s="8">
        <f t="shared" si="21"/>
        <v>4.2574701371692482E-2</v>
      </c>
      <c r="C375" s="2" t="s">
        <v>9</v>
      </c>
      <c r="D375" s="3">
        <f t="shared" si="22"/>
        <v>3</v>
      </c>
      <c r="E375" s="3">
        <f t="shared" si="23"/>
        <v>4.5934369894777713E-2</v>
      </c>
    </row>
    <row r="376" spans="1:5" x14ac:dyDescent="0.2">
      <c r="A376" s="24">
        <f t="shared" ca="1" si="20"/>
        <v>48579.66148599537</v>
      </c>
      <c r="B376" s="8">
        <f t="shared" si="21"/>
        <v>4.1510333837400167E-2</v>
      </c>
      <c r="C376" s="2" t="s">
        <v>9</v>
      </c>
      <c r="D376" s="3">
        <f t="shared" si="22"/>
        <v>4</v>
      </c>
      <c r="E376" s="3">
        <f t="shared" si="23"/>
        <v>4.5934369894777713E-2</v>
      </c>
    </row>
    <row r="377" spans="1:5" x14ac:dyDescent="0.2">
      <c r="A377" s="24">
        <f t="shared" ca="1" si="20"/>
        <v>48586.66148599537</v>
      </c>
      <c r="B377" s="8">
        <f t="shared" si="21"/>
        <v>4.1510333837400167E-2</v>
      </c>
      <c r="C377" s="2" t="s">
        <v>9</v>
      </c>
      <c r="D377" s="3">
        <f t="shared" si="22"/>
        <v>1001</v>
      </c>
      <c r="E377" s="3">
        <f t="shared" si="23"/>
        <v>4.1510333837400167E-2</v>
      </c>
    </row>
    <row r="378" spans="1:5" x14ac:dyDescent="0.2">
      <c r="A378" s="24">
        <f t="shared" ca="1" si="20"/>
        <v>48593.66148599537</v>
      </c>
      <c r="B378" s="8">
        <f t="shared" si="21"/>
        <v>4.1510333837400167E-2</v>
      </c>
      <c r="C378" s="2" t="s">
        <v>9</v>
      </c>
      <c r="D378" s="3">
        <f t="shared" si="22"/>
        <v>1002</v>
      </c>
      <c r="E378" s="3">
        <f t="shared" si="23"/>
        <v>4.1510333837400167E-2</v>
      </c>
    </row>
    <row r="379" spans="1:5" x14ac:dyDescent="0.2">
      <c r="A379" s="24">
        <f t="shared" ca="1" si="20"/>
        <v>48600.66148599537</v>
      </c>
      <c r="B379" s="8">
        <f t="shared" si="21"/>
        <v>4.0472575491465164E-2</v>
      </c>
      <c r="C379" s="2" t="s">
        <v>9</v>
      </c>
      <c r="D379" s="3">
        <f t="shared" si="22"/>
        <v>1</v>
      </c>
      <c r="E379" s="3">
        <f t="shared" si="23"/>
        <v>4.1510333837400167E-2</v>
      </c>
    </row>
    <row r="380" spans="1:5" x14ac:dyDescent="0.2">
      <c r="A380" s="24">
        <f t="shared" ca="1" si="20"/>
        <v>48607.66148599537</v>
      </c>
      <c r="B380" s="8">
        <f t="shared" si="21"/>
        <v>3.9460761104178538E-2</v>
      </c>
      <c r="C380" s="2" t="s">
        <v>9</v>
      </c>
      <c r="D380" s="3">
        <f t="shared" si="22"/>
        <v>2</v>
      </c>
      <c r="E380" s="3">
        <f t="shared" si="23"/>
        <v>4.1510333837400167E-2</v>
      </c>
    </row>
    <row r="381" spans="1:5" x14ac:dyDescent="0.2">
      <c r="A381" s="24">
        <f t="shared" ca="1" si="20"/>
        <v>48614.66148599537</v>
      </c>
      <c r="B381" s="8">
        <f t="shared" si="21"/>
        <v>3.8474242076574072E-2</v>
      </c>
      <c r="C381" s="2" t="s">
        <v>9</v>
      </c>
      <c r="D381" s="3">
        <f t="shared" si="22"/>
        <v>3</v>
      </c>
      <c r="E381" s="3">
        <f t="shared" si="23"/>
        <v>4.1510333837400167E-2</v>
      </c>
    </row>
    <row r="382" spans="1:5" x14ac:dyDescent="0.2">
      <c r="A382" s="24">
        <f t="shared" ca="1" si="20"/>
        <v>48621.66148599537</v>
      </c>
      <c r="B382" s="8">
        <f t="shared" si="21"/>
        <v>3.751238602465972E-2</v>
      </c>
      <c r="C382" s="2" t="s">
        <v>9</v>
      </c>
      <c r="D382" s="3">
        <f t="shared" si="22"/>
        <v>4</v>
      </c>
      <c r="E382" s="3">
        <f t="shared" si="23"/>
        <v>4.1510333837400167E-2</v>
      </c>
    </row>
    <row r="383" spans="1:5" x14ac:dyDescent="0.2">
      <c r="A383" s="24">
        <f t="shared" ca="1" si="20"/>
        <v>48628.66148599537</v>
      </c>
      <c r="B383" s="8">
        <f t="shared" si="21"/>
        <v>3.751238602465972E-2</v>
      </c>
      <c r="C383" s="2" t="s">
        <v>9</v>
      </c>
      <c r="D383" s="3">
        <f t="shared" si="22"/>
        <v>1001</v>
      </c>
      <c r="E383" s="3">
        <f t="shared" si="23"/>
        <v>3.751238602465972E-2</v>
      </c>
    </row>
    <row r="384" spans="1:5" x14ac:dyDescent="0.2">
      <c r="A384" s="24">
        <f t="shared" ca="1" si="20"/>
        <v>48635.66148599537</v>
      </c>
      <c r="B384" s="8">
        <f t="shared" si="21"/>
        <v>3.751238602465972E-2</v>
      </c>
      <c r="C384" s="2" t="s">
        <v>9</v>
      </c>
      <c r="D384" s="3">
        <f t="shared" si="22"/>
        <v>1002</v>
      </c>
      <c r="E384" s="3">
        <f t="shared" si="23"/>
        <v>3.751238602465972E-2</v>
      </c>
    </row>
    <row r="385" spans="1:5" x14ac:dyDescent="0.2">
      <c r="A385" s="24">
        <f t="shared" ca="1" si="20"/>
        <v>48642.66148599537</v>
      </c>
      <c r="B385" s="8">
        <f t="shared" si="21"/>
        <v>3.6574576374043224E-2</v>
      </c>
      <c r="C385" s="2" t="s">
        <v>9</v>
      </c>
      <c r="D385" s="3">
        <f t="shared" si="22"/>
        <v>1</v>
      </c>
      <c r="E385" s="3">
        <f t="shared" si="23"/>
        <v>3.751238602465972E-2</v>
      </c>
    </row>
    <row r="386" spans="1:5" x14ac:dyDescent="0.2">
      <c r="A386" s="24">
        <f t="shared" ca="1" si="20"/>
        <v>48649.66148599537</v>
      </c>
      <c r="B386" s="8">
        <f t="shared" si="21"/>
        <v>3.5660211964692143E-2</v>
      </c>
      <c r="C386" s="2" t="s">
        <v>9</v>
      </c>
      <c r="D386" s="3">
        <f t="shared" si="22"/>
        <v>2</v>
      </c>
      <c r="E386" s="3">
        <f t="shared" si="23"/>
        <v>3.751238602465972E-2</v>
      </c>
    </row>
    <row r="387" spans="1:5" x14ac:dyDescent="0.2">
      <c r="A387" s="24">
        <f t="shared" ca="1" si="20"/>
        <v>48656.66148599537</v>
      </c>
      <c r="B387" s="8">
        <f t="shared" si="21"/>
        <v>3.4768706665574842E-2</v>
      </c>
      <c r="C387" s="2" t="s">
        <v>9</v>
      </c>
      <c r="D387" s="3">
        <f t="shared" si="22"/>
        <v>3</v>
      </c>
      <c r="E387" s="3">
        <f t="shared" si="23"/>
        <v>3.751238602465972E-2</v>
      </c>
    </row>
    <row r="388" spans="1:5" x14ac:dyDescent="0.2">
      <c r="A388" s="24">
        <f t="shared" ca="1" si="20"/>
        <v>48663.66148599537</v>
      </c>
      <c r="B388" s="8">
        <f t="shared" si="21"/>
        <v>3.3899488998935468E-2</v>
      </c>
      <c r="C388" s="2" t="s">
        <v>9</v>
      </c>
      <c r="D388" s="3">
        <f t="shared" si="22"/>
        <v>4</v>
      </c>
      <c r="E388" s="3">
        <f t="shared" si="23"/>
        <v>3.751238602465972E-2</v>
      </c>
    </row>
    <row r="389" spans="1:5" x14ac:dyDescent="0.2">
      <c r="A389" s="24">
        <f t="shared" ca="1" si="20"/>
        <v>48670.66148599537</v>
      </c>
      <c r="B389" s="8">
        <f t="shared" si="21"/>
        <v>3.3899488998935468E-2</v>
      </c>
      <c r="C389" s="2" t="s">
        <v>9</v>
      </c>
      <c r="D389" s="3">
        <f t="shared" si="22"/>
        <v>1001</v>
      </c>
      <c r="E389" s="3">
        <f t="shared" si="23"/>
        <v>3.3899488998935468E-2</v>
      </c>
    </row>
    <row r="390" spans="1:5" x14ac:dyDescent="0.2">
      <c r="A390" s="24">
        <f t="shared" ca="1" si="20"/>
        <v>48677.66148599537</v>
      </c>
      <c r="B390" s="8">
        <f t="shared" si="21"/>
        <v>3.3899488998935468E-2</v>
      </c>
      <c r="C390" s="2" t="s">
        <v>9</v>
      </c>
      <c r="D390" s="3">
        <f t="shared" si="22"/>
        <v>1002</v>
      </c>
      <c r="E390" s="3">
        <f t="shared" si="23"/>
        <v>3.3899488998935468E-2</v>
      </c>
    </row>
    <row r="391" spans="1:5" x14ac:dyDescent="0.2">
      <c r="A391" s="24">
        <f t="shared" ca="1" si="20"/>
        <v>48684.66148599537</v>
      </c>
      <c r="B391" s="8">
        <f t="shared" si="21"/>
        <v>3.3052001773962079E-2</v>
      </c>
      <c r="C391" s="2" t="s">
        <v>9</v>
      </c>
      <c r="D391" s="3">
        <f t="shared" si="22"/>
        <v>1</v>
      </c>
      <c r="E391" s="3">
        <f t="shared" si="23"/>
        <v>3.3899488998935468E-2</v>
      </c>
    </row>
    <row r="392" spans="1:5" x14ac:dyDescent="0.2">
      <c r="A392" s="24">
        <f t="shared" ca="1" si="20"/>
        <v>48691.66148599537</v>
      </c>
      <c r="B392" s="8">
        <f t="shared" si="21"/>
        <v>3.2225701729613025E-2</v>
      </c>
      <c r="C392" s="2" t="s">
        <v>9</v>
      </c>
      <c r="D392" s="3">
        <f t="shared" si="22"/>
        <v>2</v>
      </c>
      <c r="E392" s="3">
        <f t="shared" si="23"/>
        <v>3.3899488998935468E-2</v>
      </c>
    </row>
    <row r="393" spans="1:5" x14ac:dyDescent="0.2">
      <c r="A393" s="24">
        <f t="shared" ca="1" si="20"/>
        <v>48698.66148599537</v>
      </c>
      <c r="B393" s="8">
        <f t="shared" si="21"/>
        <v>3.1420059186372702E-2</v>
      </c>
      <c r="C393" s="2" t="s">
        <v>9</v>
      </c>
      <c r="D393" s="3">
        <f t="shared" si="22"/>
        <v>3</v>
      </c>
      <c r="E393" s="3">
        <f t="shared" si="23"/>
        <v>3.3899488998935468E-2</v>
      </c>
    </row>
    <row r="394" spans="1:5" x14ac:dyDescent="0.2">
      <c r="A394" s="24">
        <f t="shared" ca="1" si="20"/>
        <v>48705.66148599537</v>
      </c>
      <c r="B394" s="8">
        <f t="shared" si="21"/>
        <v>3.0634557706713385E-2</v>
      </c>
      <c r="C394" s="2" t="s">
        <v>9</v>
      </c>
      <c r="D394" s="3">
        <f t="shared" si="22"/>
        <v>4</v>
      </c>
      <c r="E394" s="3">
        <f t="shared" si="23"/>
        <v>3.3899488998935468E-2</v>
      </c>
    </row>
    <row r="395" spans="1:5" x14ac:dyDescent="0.2">
      <c r="A395" s="24">
        <f t="shared" ca="1" si="20"/>
        <v>48712.66148599537</v>
      </c>
      <c r="B395" s="8">
        <f t="shared" si="21"/>
        <v>2.9868693764045551E-2</v>
      </c>
      <c r="C395" s="2" t="s">
        <v>9</v>
      </c>
    </row>
    <row r="396" spans="1:5" x14ac:dyDescent="0.2">
      <c r="A396" s="24">
        <f t="shared" ca="1" si="20"/>
        <v>48719.66148599537</v>
      </c>
      <c r="B396" s="8">
        <f t="shared" si="21"/>
        <v>2.9121976419944413E-2</v>
      </c>
      <c r="C396" s="2" t="s">
        <v>9</v>
      </c>
    </row>
    <row r="397" spans="1:5" x14ac:dyDescent="0.2">
      <c r="A397" s="24">
        <f t="shared" ref="A397:A460" ca="1" si="24">7+A396</f>
        <v>48726.66148599537</v>
      </c>
      <c r="B397" s="8">
        <f t="shared" ref="B397:B460" si="25">IF(D397&lt;=$B$4,B396-(B396*$B$3),E397)</f>
        <v>2.8393927009445805E-2</v>
      </c>
      <c r="C397" s="2" t="s">
        <v>9</v>
      </c>
    </row>
    <row r="398" spans="1:5" x14ac:dyDescent="0.2">
      <c r="A398" s="24">
        <f t="shared" ca="1" si="24"/>
        <v>48733.66148599537</v>
      </c>
      <c r="B398" s="8">
        <f t="shared" si="25"/>
        <v>2.7684078834209661E-2</v>
      </c>
      <c r="C398" s="2" t="s">
        <v>9</v>
      </c>
    </row>
    <row r="399" spans="1:5" x14ac:dyDescent="0.2">
      <c r="A399" s="24">
        <f t="shared" ca="1" si="24"/>
        <v>48740.66148599537</v>
      </c>
      <c r="B399" s="8">
        <f t="shared" si="25"/>
        <v>2.699197686335442E-2</v>
      </c>
      <c r="C399" s="2" t="s">
        <v>9</v>
      </c>
    </row>
    <row r="400" spans="1:5" x14ac:dyDescent="0.2">
      <c r="A400" s="24">
        <f t="shared" ca="1" si="24"/>
        <v>48747.66148599537</v>
      </c>
      <c r="B400" s="8">
        <f t="shared" si="25"/>
        <v>2.6317177441770558E-2</v>
      </c>
      <c r="C400" s="2" t="s">
        <v>9</v>
      </c>
    </row>
    <row r="401" spans="1:3" x14ac:dyDescent="0.2">
      <c r="A401" s="24">
        <f t="shared" ca="1" si="24"/>
        <v>48754.66148599537</v>
      </c>
      <c r="B401" s="8">
        <f t="shared" si="25"/>
        <v>2.5659248005726294E-2</v>
      </c>
      <c r="C401" s="2" t="s">
        <v>9</v>
      </c>
    </row>
    <row r="402" spans="1:3" x14ac:dyDescent="0.2">
      <c r="A402" s="24">
        <f t="shared" ca="1" si="24"/>
        <v>48761.66148599537</v>
      </c>
      <c r="B402" s="8">
        <f t="shared" si="25"/>
        <v>2.5017766805583135E-2</v>
      </c>
      <c r="C402" s="2" t="s">
        <v>9</v>
      </c>
    </row>
    <row r="403" spans="1:3" x14ac:dyDescent="0.2">
      <c r="A403" s="24">
        <f t="shared" ca="1" si="24"/>
        <v>48768.66148599537</v>
      </c>
      <c r="B403" s="8">
        <f t="shared" si="25"/>
        <v>2.4392322635443556E-2</v>
      </c>
      <c r="C403" s="2" t="s">
        <v>9</v>
      </c>
    </row>
    <row r="404" spans="1:3" x14ac:dyDescent="0.2">
      <c r="A404" s="24">
        <f t="shared" ca="1" si="24"/>
        <v>48775.66148599537</v>
      </c>
      <c r="B404" s="8">
        <f t="shared" si="25"/>
        <v>2.3782514569557468E-2</v>
      </c>
      <c r="C404" s="2" t="s">
        <v>9</v>
      </c>
    </row>
    <row r="405" spans="1:3" x14ac:dyDescent="0.2">
      <c r="A405" s="24">
        <f t="shared" ca="1" si="24"/>
        <v>48782.66148599537</v>
      </c>
      <c r="B405" s="8">
        <f t="shared" si="25"/>
        <v>2.3187951705318531E-2</v>
      </c>
      <c r="C405" s="2" t="s">
        <v>9</v>
      </c>
    </row>
    <row r="406" spans="1:3" x14ac:dyDescent="0.2">
      <c r="A406" s="24">
        <f t="shared" ca="1" si="24"/>
        <v>48789.66148599537</v>
      </c>
      <c r="B406" s="8">
        <f t="shared" si="25"/>
        <v>2.2608252912685568E-2</v>
      </c>
      <c r="C406" s="2" t="s">
        <v>9</v>
      </c>
    </row>
    <row r="407" spans="1:3" x14ac:dyDescent="0.2">
      <c r="A407" s="24">
        <f t="shared" ca="1" si="24"/>
        <v>48796.66148599537</v>
      </c>
      <c r="B407" s="8">
        <f t="shared" si="25"/>
        <v>2.2043046589868429E-2</v>
      </c>
      <c r="C407" s="2" t="s">
        <v>9</v>
      </c>
    </row>
    <row r="408" spans="1:3" x14ac:dyDescent="0.2">
      <c r="A408" s="24">
        <f t="shared" ca="1" si="24"/>
        <v>48803.66148599537</v>
      </c>
      <c r="B408" s="8">
        <f t="shared" si="25"/>
        <v>2.1491970425121718E-2</v>
      </c>
      <c r="C408" s="2" t="s">
        <v>9</v>
      </c>
    </row>
    <row r="409" spans="1:3" x14ac:dyDescent="0.2">
      <c r="A409" s="24">
        <f t="shared" ca="1" si="24"/>
        <v>48810.66148599537</v>
      </c>
      <c r="B409" s="8">
        <f t="shared" si="25"/>
        <v>2.0954671164493677E-2</v>
      </c>
      <c r="C409" s="2" t="s">
        <v>9</v>
      </c>
    </row>
    <row r="410" spans="1:3" x14ac:dyDescent="0.2">
      <c r="A410" s="24">
        <f t="shared" ca="1" si="24"/>
        <v>48817.66148599537</v>
      </c>
      <c r="B410" s="8">
        <f t="shared" si="25"/>
        <v>2.0430804385381335E-2</v>
      </c>
      <c r="C410" s="2" t="s">
        <v>9</v>
      </c>
    </row>
    <row r="411" spans="1:3" x14ac:dyDescent="0.2">
      <c r="A411" s="24">
        <f t="shared" ca="1" si="24"/>
        <v>48824.66148599537</v>
      </c>
      <c r="B411" s="8">
        <f t="shared" si="25"/>
        <v>1.99200342757468E-2</v>
      </c>
      <c r="C411" s="2" t="s">
        <v>9</v>
      </c>
    </row>
    <row r="412" spans="1:3" x14ac:dyDescent="0.2">
      <c r="A412" s="24">
        <f t="shared" ca="1" si="24"/>
        <v>48831.66148599537</v>
      </c>
      <c r="B412" s="8">
        <f t="shared" si="25"/>
        <v>1.9422033418853131E-2</v>
      </c>
      <c r="C412" s="2" t="s">
        <v>9</v>
      </c>
    </row>
    <row r="413" spans="1:3" x14ac:dyDescent="0.2">
      <c r="A413" s="24">
        <f t="shared" ca="1" si="24"/>
        <v>48838.66148599537</v>
      </c>
      <c r="B413" s="8">
        <f t="shared" si="25"/>
        <v>1.8936482583381802E-2</v>
      </c>
      <c r="C413" s="2" t="s">
        <v>9</v>
      </c>
    </row>
    <row r="414" spans="1:3" x14ac:dyDescent="0.2">
      <c r="A414" s="24">
        <f t="shared" ca="1" si="24"/>
        <v>48845.66148599537</v>
      </c>
      <c r="B414" s="8">
        <f t="shared" si="25"/>
        <v>1.8463070518797257E-2</v>
      </c>
      <c r="C414" s="2" t="s">
        <v>9</v>
      </c>
    </row>
    <row r="415" spans="1:3" x14ac:dyDescent="0.2">
      <c r="A415" s="24">
        <f t="shared" ca="1" si="24"/>
        <v>48852.66148599537</v>
      </c>
      <c r="B415" s="8">
        <f t="shared" si="25"/>
        <v>1.8001493755827325E-2</v>
      </c>
      <c r="C415" s="2" t="s">
        <v>9</v>
      </c>
    </row>
    <row r="416" spans="1:3" x14ac:dyDescent="0.2">
      <c r="A416" s="24">
        <f t="shared" ca="1" si="24"/>
        <v>48859.66148599537</v>
      </c>
      <c r="B416" s="8">
        <f t="shared" si="25"/>
        <v>1.7551456411931642E-2</v>
      </c>
      <c r="C416" s="2" t="s">
        <v>9</v>
      </c>
    </row>
    <row r="417" spans="1:3" x14ac:dyDescent="0.2">
      <c r="A417" s="24">
        <f t="shared" ca="1" si="24"/>
        <v>48866.66148599537</v>
      </c>
      <c r="B417" s="8">
        <f t="shared" si="25"/>
        <v>1.711267000163335E-2</v>
      </c>
      <c r="C417" s="2" t="s">
        <v>9</v>
      </c>
    </row>
    <row r="418" spans="1:3" x14ac:dyDescent="0.2">
      <c r="A418" s="24">
        <f t="shared" ca="1" si="24"/>
        <v>48873.66148599537</v>
      </c>
      <c r="B418" s="8">
        <f t="shared" si="25"/>
        <v>1.6684853251592517E-2</v>
      </c>
      <c r="C418" s="2" t="s">
        <v>9</v>
      </c>
    </row>
    <row r="419" spans="1:3" x14ac:dyDescent="0.2">
      <c r="A419" s="24">
        <f t="shared" ca="1" si="24"/>
        <v>48880.66148599537</v>
      </c>
      <c r="B419" s="8">
        <f t="shared" si="25"/>
        <v>1.6267731920302703E-2</v>
      </c>
      <c r="C419" s="2" t="s">
        <v>9</v>
      </c>
    </row>
    <row r="420" spans="1:3" x14ac:dyDescent="0.2">
      <c r="A420" s="24">
        <f t="shared" ca="1" si="24"/>
        <v>48887.66148599537</v>
      </c>
      <c r="B420" s="8">
        <f t="shared" si="25"/>
        <v>1.5861038622295136E-2</v>
      </c>
      <c r="C420" s="2" t="s">
        <v>9</v>
      </c>
    </row>
    <row r="421" spans="1:3" x14ac:dyDescent="0.2">
      <c r="A421" s="24">
        <f t="shared" ca="1" si="24"/>
        <v>48894.66148599537</v>
      </c>
      <c r="B421" s="8">
        <f t="shared" si="25"/>
        <v>1.5464512656737758E-2</v>
      </c>
      <c r="C421" s="2" t="s">
        <v>9</v>
      </c>
    </row>
    <row r="422" spans="1:3" x14ac:dyDescent="0.2">
      <c r="A422" s="24">
        <f t="shared" ca="1" si="24"/>
        <v>48901.66148599537</v>
      </c>
      <c r="B422" s="8">
        <f t="shared" si="25"/>
        <v>1.5077899840319313E-2</v>
      </c>
      <c r="C422" s="2" t="s">
        <v>9</v>
      </c>
    </row>
    <row r="423" spans="1:3" x14ac:dyDescent="0.2">
      <c r="A423" s="24">
        <f t="shared" ca="1" si="24"/>
        <v>48908.66148599537</v>
      </c>
      <c r="B423" s="8">
        <f t="shared" si="25"/>
        <v>1.4700952344311329E-2</v>
      </c>
      <c r="C423" s="2" t="s">
        <v>9</v>
      </c>
    </row>
    <row r="424" spans="1:3" x14ac:dyDescent="0.2">
      <c r="A424" s="24">
        <f t="shared" ca="1" si="24"/>
        <v>48915.66148599537</v>
      </c>
      <c r="B424" s="8">
        <f t="shared" si="25"/>
        <v>1.4333428535703546E-2</v>
      </c>
      <c r="C424" s="2" t="s">
        <v>9</v>
      </c>
    </row>
    <row r="425" spans="1:3" x14ac:dyDescent="0.2">
      <c r="A425" s="24">
        <f t="shared" ca="1" si="24"/>
        <v>48922.66148599537</v>
      </c>
      <c r="B425" s="8">
        <f t="shared" si="25"/>
        <v>1.3975092822310957E-2</v>
      </c>
      <c r="C425" s="2" t="s">
        <v>9</v>
      </c>
    </row>
    <row r="426" spans="1:3" x14ac:dyDescent="0.2">
      <c r="A426" s="24">
        <f t="shared" ca="1" si="24"/>
        <v>48929.66148599537</v>
      </c>
      <c r="B426" s="8">
        <f t="shared" si="25"/>
        <v>1.3625715501753182E-2</v>
      </c>
      <c r="C426" s="2" t="s">
        <v>9</v>
      </c>
    </row>
    <row r="427" spans="1:3" x14ac:dyDescent="0.2">
      <c r="A427" s="24">
        <f t="shared" ca="1" si="24"/>
        <v>48936.66148599537</v>
      </c>
      <c r="B427" s="8">
        <f t="shared" si="25"/>
        <v>1.3285072614209352E-2</v>
      </c>
      <c r="C427" s="2" t="s">
        <v>9</v>
      </c>
    </row>
    <row r="428" spans="1:3" x14ac:dyDescent="0.2">
      <c r="A428" s="24">
        <f t="shared" ca="1" si="24"/>
        <v>48943.66148599537</v>
      </c>
      <c r="B428" s="8">
        <f t="shared" si="25"/>
        <v>1.2952945798854119E-2</v>
      </c>
      <c r="C428" s="2" t="s">
        <v>9</v>
      </c>
    </row>
    <row r="429" spans="1:3" x14ac:dyDescent="0.2">
      <c r="A429" s="24">
        <f t="shared" ca="1" si="24"/>
        <v>48950.66148599537</v>
      </c>
      <c r="B429" s="8">
        <f t="shared" si="25"/>
        <v>1.2629122153882765E-2</v>
      </c>
      <c r="C429" s="2" t="s">
        <v>9</v>
      </c>
    </row>
    <row r="430" spans="1:3" x14ac:dyDescent="0.2">
      <c r="A430" s="24">
        <f t="shared" ca="1" si="24"/>
        <v>48957.66148599537</v>
      </c>
      <c r="B430" s="8">
        <f t="shared" si="25"/>
        <v>1.2313394100035697E-2</v>
      </c>
      <c r="C430" s="2" t="s">
        <v>9</v>
      </c>
    </row>
    <row r="431" spans="1:3" x14ac:dyDescent="0.2">
      <c r="A431" s="24">
        <f t="shared" ca="1" si="24"/>
        <v>48964.66148599537</v>
      </c>
      <c r="B431" s="8">
        <f t="shared" si="25"/>
        <v>1.2005559247534804E-2</v>
      </c>
      <c r="C431" s="2" t="s">
        <v>9</v>
      </c>
    </row>
    <row r="432" spans="1:3" x14ac:dyDescent="0.2">
      <c r="A432" s="24">
        <f t="shared" ca="1" si="24"/>
        <v>48971.66148599537</v>
      </c>
      <c r="B432" s="8">
        <f t="shared" si="25"/>
        <v>1.1705420266346434E-2</v>
      </c>
      <c r="C432" s="2" t="s">
        <v>9</v>
      </c>
    </row>
    <row r="433" spans="1:3" x14ac:dyDescent="0.2">
      <c r="A433" s="24">
        <f t="shared" ca="1" si="24"/>
        <v>48978.66148599537</v>
      </c>
      <c r="B433" s="8">
        <f t="shared" si="25"/>
        <v>1.1412784759687773E-2</v>
      </c>
      <c r="C433" s="2" t="s">
        <v>9</v>
      </c>
    </row>
    <row r="434" spans="1:3" x14ac:dyDescent="0.2">
      <c r="A434" s="24">
        <f t="shared" ca="1" si="24"/>
        <v>48985.66148599537</v>
      </c>
      <c r="B434" s="8">
        <f t="shared" si="25"/>
        <v>1.112746514069558E-2</v>
      </c>
      <c r="C434" s="2" t="s">
        <v>9</v>
      </c>
    </row>
    <row r="435" spans="1:3" x14ac:dyDescent="0.2">
      <c r="A435" s="24">
        <f t="shared" ca="1" si="24"/>
        <v>48992.66148599537</v>
      </c>
      <c r="B435" s="8">
        <f t="shared" si="25"/>
        <v>1.0849278512178191E-2</v>
      </c>
      <c r="C435" s="2" t="s">
        <v>9</v>
      </c>
    </row>
    <row r="436" spans="1:3" x14ac:dyDescent="0.2">
      <c r="A436" s="24">
        <f t="shared" ca="1" si="24"/>
        <v>48999.66148599537</v>
      </c>
      <c r="B436" s="8">
        <f t="shared" si="25"/>
        <v>1.0578046549373736E-2</v>
      </c>
      <c r="C436" s="2" t="s">
        <v>9</v>
      </c>
    </row>
    <row r="437" spans="1:3" x14ac:dyDescent="0.2">
      <c r="A437" s="24">
        <f t="shared" ca="1" si="24"/>
        <v>49006.66148599537</v>
      </c>
      <c r="B437" s="8">
        <f t="shared" si="25"/>
        <v>1.0313595385639394E-2</v>
      </c>
      <c r="C437" s="2" t="s">
        <v>9</v>
      </c>
    </row>
    <row r="438" spans="1:3" x14ac:dyDescent="0.2">
      <c r="A438" s="24">
        <f t="shared" ca="1" si="24"/>
        <v>49013.66148599537</v>
      </c>
      <c r="B438" s="8">
        <f t="shared" si="25"/>
        <v>1.0055755500998409E-2</v>
      </c>
      <c r="C438" s="2" t="s">
        <v>9</v>
      </c>
    </row>
    <row r="439" spans="1:3" x14ac:dyDescent="0.2">
      <c r="A439" s="24">
        <f t="shared" ca="1" si="24"/>
        <v>49020.66148599537</v>
      </c>
      <c r="B439" s="8">
        <f t="shared" si="25"/>
        <v>9.8043616134734484E-3</v>
      </c>
      <c r="C439" s="2" t="s">
        <v>9</v>
      </c>
    </row>
    <row r="440" spans="1:3" x14ac:dyDescent="0.2">
      <c r="A440" s="24">
        <f t="shared" ca="1" si="24"/>
        <v>49027.66148599537</v>
      </c>
      <c r="B440" s="8">
        <f t="shared" si="25"/>
        <v>9.5592525731366118E-3</v>
      </c>
      <c r="C440" s="2" t="s">
        <v>9</v>
      </c>
    </row>
    <row r="441" spans="1:3" x14ac:dyDescent="0.2">
      <c r="A441" s="24">
        <f t="shared" ca="1" si="24"/>
        <v>49034.66148599537</v>
      </c>
      <c r="B441" s="8">
        <f t="shared" si="25"/>
        <v>9.3202712588081969E-3</v>
      </c>
      <c r="C441" s="2" t="s">
        <v>9</v>
      </c>
    </row>
    <row r="442" spans="1:3" x14ac:dyDescent="0.2">
      <c r="A442" s="24">
        <f t="shared" ca="1" si="24"/>
        <v>49041.66148599537</v>
      </c>
      <c r="B442" s="8">
        <f t="shared" si="25"/>
        <v>9.0872644773379915E-3</v>
      </c>
      <c r="C442" s="2" t="s">
        <v>9</v>
      </c>
    </row>
    <row r="443" spans="1:3" x14ac:dyDescent="0.2">
      <c r="A443" s="24">
        <f t="shared" ca="1" si="24"/>
        <v>49048.66148599537</v>
      </c>
      <c r="B443" s="8">
        <f t="shared" si="25"/>
        <v>8.8600828654045415E-3</v>
      </c>
      <c r="C443" s="2" t="s">
        <v>9</v>
      </c>
    </row>
    <row r="444" spans="1:3" x14ac:dyDescent="0.2">
      <c r="A444" s="24">
        <f t="shared" ca="1" si="24"/>
        <v>49055.66148599537</v>
      </c>
      <c r="B444" s="8">
        <f t="shared" si="25"/>
        <v>8.6385807937694285E-3</v>
      </c>
      <c r="C444" s="2" t="s">
        <v>9</v>
      </c>
    </row>
    <row r="445" spans="1:3" x14ac:dyDescent="0.2">
      <c r="A445" s="24">
        <f t="shared" ca="1" si="24"/>
        <v>49062.66148599537</v>
      </c>
      <c r="B445" s="8">
        <f t="shared" si="25"/>
        <v>8.4226162739251924E-3</v>
      </c>
      <c r="C445" s="2" t="s">
        <v>9</v>
      </c>
    </row>
    <row r="446" spans="1:3" x14ac:dyDescent="0.2">
      <c r="A446" s="24">
        <f t="shared" ca="1" si="24"/>
        <v>49069.66148599537</v>
      </c>
      <c r="B446" s="8">
        <f t="shared" si="25"/>
        <v>8.2120508670770632E-3</v>
      </c>
      <c r="C446" s="2" t="s">
        <v>9</v>
      </c>
    </row>
    <row r="447" spans="1:3" x14ac:dyDescent="0.2">
      <c r="A447" s="24">
        <f t="shared" ca="1" si="24"/>
        <v>49076.66148599537</v>
      </c>
      <c r="B447" s="8">
        <f t="shared" si="25"/>
        <v>8.0067495954001359E-3</v>
      </c>
      <c r="C447" s="2" t="s">
        <v>9</v>
      </c>
    </row>
    <row r="448" spans="1:3" x14ac:dyDescent="0.2">
      <c r="A448" s="24">
        <f t="shared" ca="1" si="24"/>
        <v>49083.66148599537</v>
      </c>
      <c r="B448" s="8">
        <f t="shared" si="25"/>
        <v>7.8065808555151323E-3</v>
      </c>
      <c r="C448" s="2" t="s">
        <v>9</v>
      </c>
    </row>
    <row r="449" spans="1:3" x14ac:dyDescent="0.2">
      <c r="A449" s="24">
        <f t="shared" ca="1" si="24"/>
        <v>49090.66148599537</v>
      </c>
      <c r="B449" s="8">
        <f t="shared" si="25"/>
        <v>7.6114163341272538E-3</v>
      </c>
      <c r="C449" s="2" t="s">
        <v>9</v>
      </c>
    </row>
    <row r="450" spans="1:3" x14ac:dyDescent="0.2">
      <c r="A450" s="24">
        <f t="shared" ca="1" si="24"/>
        <v>49097.66148599537</v>
      </c>
      <c r="B450" s="8">
        <f t="shared" si="25"/>
        <v>7.4211309257740726E-3</v>
      </c>
      <c r="C450" s="2" t="s">
        <v>9</v>
      </c>
    </row>
    <row r="451" spans="1:3" x14ac:dyDescent="0.2">
      <c r="A451" s="24">
        <f t="shared" ca="1" si="24"/>
        <v>49104.66148599537</v>
      </c>
      <c r="B451" s="8">
        <f t="shared" si="25"/>
        <v>7.2356026526297209E-3</v>
      </c>
      <c r="C451" s="2" t="s">
        <v>9</v>
      </c>
    </row>
    <row r="452" spans="1:3" x14ac:dyDescent="0.2">
      <c r="A452" s="24">
        <f t="shared" ca="1" si="24"/>
        <v>49111.66148599537</v>
      </c>
      <c r="B452" s="8">
        <f t="shared" si="25"/>
        <v>7.0547125863139777E-3</v>
      </c>
      <c r="C452" s="2" t="s">
        <v>9</v>
      </c>
    </row>
    <row r="453" spans="1:3" x14ac:dyDescent="0.2">
      <c r="A453" s="24">
        <f t="shared" ca="1" si="24"/>
        <v>49118.66148599537</v>
      </c>
      <c r="B453" s="8">
        <f t="shared" si="25"/>
        <v>6.8783447716561285E-3</v>
      </c>
      <c r="C453" s="2" t="s">
        <v>9</v>
      </c>
    </row>
    <row r="454" spans="1:3" x14ac:dyDescent="0.2">
      <c r="A454" s="24">
        <f t="shared" ca="1" si="24"/>
        <v>49125.66148599537</v>
      </c>
      <c r="B454" s="8">
        <f t="shared" si="25"/>
        <v>6.7063861523647249E-3</v>
      </c>
      <c r="C454" s="2" t="s">
        <v>9</v>
      </c>
    </row>
    <row r="455" spans="1:3" x14ac:dyDescent="0.2">
      <c r="A455" s="24">
        <f t="shared" ca="1" si="24"/>
        <v>49132.66148599537</v>
      </c>
      <c r="B455" s="8">
        <f t="shared" si="25"/>
        <v>6.5387264985556064E-3</v>
      </c>
      <c r="C455" s="2" t="s">
        <v>9</v>
      </c>
    </row>
    <row r="456" spans="1:3" x14ac:dyDescent="0.2">
      <c r="A456" s="24">
        <f t="shared" ca="1" si="24"/>
        <v>49139.66148599537</v>
      </c>
      <c r="B456" s="8">
        <f t="shared" si="25"/>
        <v>6.3752583360917161E-3</v>
      </c>
      <c r="C456" s="2" t="s">
        <v>9</v>
      </c>
    </row>
    <row r="457" spans="1:3" x14ac:dyDescent="0.2">
      <c r="A457" s="24">
        <f t="shared" ca="1" si="24"/>
        <v>49146.66148599537</v>
      </c>
      <c r="B457" s="8">
        <f t="shared" si="25"/>
        <v>6.2158768776894233E-3</v>
      </c>
      <c r="C457" s="2" t="s">
        <v>9</v>
      </c>
    </row>
    <row r="458" spans="1:3" x14ac:dyDescent="0.2">
      <c r="A458" s="24">
        <f t="shared" ca="1" si="24"/>
        <v>49153.66148599537</v>
      </c>
      <c r="B458" s="8">
        <f t="shared" si="25"/>
        <v>6.0604799557471877E-3</v>
      </c>
      <c r="C458" s="2" t="s">
        <v>9</v>
      </c>
    </row>
    <row r="459" spans="1:3" x14ac:dyDescent="0.2">
      <c r="A459" s="24">
        <f t="shared" ca="1" si="24"/>
        <v>49160.66148599537</v>
      </c>
      <c r="B459" s="8">
        <f t="shared" si="25"/>
        <v>5.9089679568535081E-3</v>
      </c>
      <c r="C459" s="2" t="s">
        <v>9</v>
      </c>
    </row>
    <row r="460" spans="1:3" x14ac:dyDescent="0.2">
      <c r="A460" s="24">
        <f t="shared" ca="1" si="24"/>
        <v>49167.66148599537</v>
      </c>
      <c r="B460" s="8">
        <f t="shared" si="25"/>
        <v>5.7612437579321702E-3</v>
      </c>
      <c r="C460" s="2" t="s">
        <v>9</v>
      </c>
    </row>
    <row r="461" spans="1:3" x14ac:dyDescent="0.2">
      <c r="A461" s="24">
        <f t="shared" ref="A461:A515" ca="1" si="26">7+A460</f>
        <v>49174.66148599537</v>
      </c>
      <c r="B461" s="8">
        <f t="shared" ref="B461:B515" si="27">IF(D461&lt;=$B$4,B460-(B460*$B$3),E461)</f>
        <v>5.6172126639838661E-3</v>
      </c>
      <c r="C461" s="2" t="s">
        <v>9</v>
      </c>
    </row>
    <row r="462" spans="1:3" x14ac:dyDescent="0.2">
      <c r="A462" s="24">
        <f t="shared" ca="1" si="26"/>
        <v>49181.66148599537</v>
      </c>
      <c r="B462" s="8">
        <f t="shared" si="27"/>
        <v>5.4767823473842693E-3</v>
      </c>
      <c r="C462" s="2" t="s">
        <v>9</v>
      </c>
    </row>
    <row r="463" spans="1:3" x14ac:dyDescent="0.2">
      <c r="A463" s="24">
        <f t="shared" ca="1" si="26"/>
        <v>49188.66148599537</v>
      </c>
      <c r="B463" s="8">
        <f t="shared" si="27"/>
        <v>5.3398627886996628E-3</v>
      </c>
      <c r="C463" s="2" t="s">
        <v>9</v>
      </c>
    </row>
    <row r="464" spans="1:3" x14ac:dyDescent="0.2">
      <c r="A464" s="24">
        <f t="shared" ca="1" si="26"/>
        <v>49195.66148599537</v>
      </c>
      <c r="B464" s="8">
        <f t="shared" si="27"/>
        <v>5.2063662189821714E-3</v>
      </c>
      <c r="C464" s="2" t="s">
        <v>9</v>
      </c>
    </row>
    <row r="465" spans="1:3" x14ac:dyDescent="0.2">
      <c r="A465" s="24">
        <f t="shared" ca="1" si="26"/>
        <v>49202.66148599537</v>
      </c>
      <c r="B465" s="8">
        <f t="shared" si="27"/>
        <v>5.0762070635076168E-3</v>
      </c>
      <c r="C465" s="2" t="s">
        <v>9</v>
      </c>
    </row>
    <row r="466" spans="1:3" x14ac:dyDescent="0.2">
      <c r="A466" s="24">
        <f t="shared" ca="1" si="26"/>
        <v>49209.66148599537</v>
      </c>
      <c r="B466" s="8">
        <f t="shared" si="27"/>
        <v>4.9493018869199261E-3</v>
      </c>
      <c r="C466" s="2" t="s">
        <v>9</v>
      </c>
    </row>
    <row r="467" spans="1:3" x14ac:dyDescent="0.2">
      <c r="A467" s="24">
        <f t="shared" ca="1" si="26"/>
        <v>49216.66148599537</v>
      </c>
      <c r="B467" s="8">
        <f t="shared" si="27"/>
        <v>4.8255693397469277E-3</v>
      </c>
      <c r="C467" s="2" t="s">
        <v>9</v>
      </c>
    </row>
    <row r="468" spans="1:3" x14ac:dyDescent="0.2">
      <c r="A468" s="24">
        <f t="shared" ca="1" si="26"/>
        <v>49223.66148599537</v>
      </c>
      <c r="B468" s="8">
        <f t="shared" si="27"/>
        <v>4.7049301062532549E-3</v>
      </c>
      <c r="C468" s="2" t="s">
        <v>9</v>
      </c>
    </row>
    <row r="469" spans="1:3" x14ac:dyDescent="0.2">
      <c r="A469" s="24">
        <f t="shared" ca="1" si="26"/>
        <v>49230.66148599537</v>
      </c>
      <c r="B469" s="8">
        <f t="shared" si="27"/>
        <v>4.5873068535969234E-3</v>
      </c>
      <c r="C469" s="2" t="s">
        <v>9</v>
      </c>
    </row>
    <row r="470" spans="1:3" x14ac:dyDescent="0.2">
      <c r="A470" s="24">
        <f t="shared" ca="1" si="26"/>
        <v>49237.66148599537</v>
      </c>
      <c r="B470" s="8">
        <f t="shared" si="27"/>
        <v>4.472624182257E-3</v>
      </c>
      <c r="C470" s="2" t="s">
        <v>9</v>
      </c>
    </row>
    <row r="471" spans="1:3" x14ac:dyDescent="0.2">
      <c r="A471" s="24">
        <f t="shared" ca="1" si="26"/>
        <v>49244.66148599537</v>
      </c>
      <c r="B471" s="8">
        <f t="shared" si="27"/>
        <v>4.3608085777005747E-3</v>
      </c>
      <c r="C471" s="2" t="s">
        <v>9</v>
      </c>
    </row>
    <row r="472" spans="1:3" x14ac:dyDescent="0.2">
      <c r="A472" s="24">
        <f t="shared" ca="1" si="26"/>
        <v>49251.66148599537</v>
      </c>
      <c r="B472" s="8">
        <f t="shared" si="27"/>
        <v>4.2517883632580602E-3</v>
      </c>
      <c r="C472" s="2" t="s">
        <v>9</v>
      </c>
    </row>
    <row r="473" spans="1:3" x14ac:dyDescent="0.2">
      <c r="A473" s="24">
        <f t="shared" ca="1" si="26"/>
        <v>49258.66148599537</v>
      </c>
      <c r="B473" s="8">
        <f t="shared" si="27"/>
        <v>4.1454936541766088E-3</v>
      </c>
      <c r="C473" s="2" t="s">
        <v>9</v>
      </c>
    </row>
    <row r="474" spans="1:3" x14ac:dyDescent="0.2">
      <c r="A474" s="24">
        <f t="shared" ca="1" si="26"/>
        <v>49265.66148599537</v>
      </c>
      <c r="B474" s="8">
        <f t="shared" si="27"/>
        <v>4.0418563128221934E-3</v>
      </c>
      <c r="C474" s="2" t="s">
        <v>9</v>
      </c>
    </row>
    <row r="475" spans="1:3" x14ac:dyDescent="0.2">
      <c r="A475" s="24">
        <f t="shared" ca="1" si="26"/>
        <v>49272.66148599537</v>
      </c>
      <c r="B475" s="8">
        <f t="shared" si="27"/>
        <v>3.9408099050016387E-3</v>
      </c>
      <c r="C475" s="2" t="s">
        <v>9</v>
      </c>
    </row>
    <row r="476" spans="1:3" x14ac:dyDescent="0.2">
      <c r="A476" s="24">
        <f t="shared" ca="1" si="26"/>
        <v>49279.66148599537</v>
      </c>
      <c r="B476" s="8">
        <f t="shared" si="27"/>
        <v>3.8422896573765976E-3</v>
      </c>
      <c r="C476" s="2" t="s">
        <v>9</v>
      </c>
    </row>
    <row r="477" spans="1:3" x14ac:dyDescent="0.2">
      <c r="A477" s="24">
        <f t="shared" ca="1" si="26"/>
        <v>49286.66148599537</v>
      </c>
      <c r="B477" s="8">
        <f t="shared" si="27"/>
        <v>3.7462324159421826E-3</v>
      </c>
      <c r="C477" s="2" t="s">
        <v>9</v>
      </c>
    </row>
    <row r="478" spans="1:3" x14ac:dyDescent="0.2">
      <c r="A478" s="24">
        <f t="shared" ca="1" si="26"/>
        <v>49293.66148599537</v>
      </c>
      <c r="B478" s="8">
        <f t="shared" si="27"/>
        <v>3.6525766055436281E-3</v>
      </c>
      <c r="C478" s="2" t="s">
        <v>9</v>
      </c>
    </row>
    <row r="479" spans="1:3" x14ac:dyDescent="0.2">
      <c r="A479" s="24">
        <f t="shared" ca="1" si="26"/>
        <v>49300.66148599537</v>
      </c>
      <c r="B479" s="8">
        <f t="shared" si="27"/>
        <v>3.5612621904050372E-3</v>
      </c>
      <c r="C479" s="2" t="s">
        <v>9</v>
      </c>
    </row>
    <row r="480" spans="1:3" x14ac:dyDescent="0.2">
      <c r="A480" s="24">
        <f t="shared" ca="1" si="26"/>
        <v>49307.66148599537</v>
      </c>
      <c r="B480" s="8">
        <f t="shared" si="27"/>
        <v>3.472230635644911E-3</v>
      </c>
      <c r="C480" s="2" t="s">
        <v>9</v>
      </c>
    </row>
    <row r="481" spans="1:3" x14ac:dyDescent="0.2">
      <c r="A481" s="24">
        <f t="shared" ca="1" si="26"/>
        <v>49314.66148599537</v>
      </c>
      <c r="B481" s="8">
        <f t="shared" si="27"/>
        <v>3.3854248697537882E-3</v>
      </c>
      <c r="C481" s="2" t="s">
        <v>9</v>
      </c>
    </row>
    <row r="482" spans="1:3" x14ac:dyDescent="0.2">
      <c r="A482" s="24">
        <f t="shared" ca="1" si="26"/>
        <v>49321.66148599537</v>
      </c>
      <c r="B482" s="8">
        <f t="shared" si="27"/>
        <v>3.3007892480099435E-3</v>
      </c>
      <c r="C482" s="2" t="s">
        <v>9</v>
      </c>
    </row>
    <row r="483" spans="1:3" x14ac:dyDescent="0.2">
      <c r="A483" s="24">
        <f t="shared" ca="1" si="26"/>
        <v>49328.66148599537</v>
      </c>
      <c r="B483" s="8">
        <f t="shared" si="27"/>
        <v>3.218269516809695E-3</v>
      </c>
      <c r="C483" s="2" t="s">
        <v>9</v>
      </c>
    </row>
    <row r="484" spans="1:3" x14ac:dyDescent="0.2">
      <c r="A484" s="24">
        <f t="shared" ca="1" si="26"/>
        <v>49335.66148599537</v>
      </c>
      <c r="B484" s="8">
        <f t="shared" si="27"/>
        <v>3.1378127788894527E-3</v>
      </c>
      <c r="C484" s="2" t="s">
        <v>9</v>
      </c>
    </row>
    <row r="485" spans="1:3" x14ac:dyDescent="0.2">
      <c r="A485" s="24">
        <f t="shared" ca="1" si="26"/>
        <v>49342.66148599537</v>
      </c>
      <c r="B485" s="8">
        <f t="shared" si="27"/>
        <v>3.0593674594172164E-3</v>
      </c>
      <c r="C485" s="2" t="s">
        <v>9</v>
      </c>
    </row>
    <row r="486" spans="1:3" x14ac:dyDescent="0.2">
      <c r="A486" s="24">
        <f t="shared" ca="1" si="26"/>
        <v>49349.66148599537</v>
      </c>
      <c r="B486" s="8">
        <f t="shared" si="27"/>
        <v>2.9828832729317861E-3</v>
      </c>
      <c r="C486" s="2" t="s">
        <v>9</v>
      </c>
    </row>
    <row r="487" spans="1:3" x14ac:dyDescent="0.2">
      <c r="A487" s="24">
        <f t="shared" ca="1" si="26"/>
        <v>49356.66148599537</v>
      </c>
      <c r="B487" s="8">
        <f t="shared" si="27"/>
        <v>2.9083111911084912E-3</v>
      </c>
      <c r="C487" s="2" t="s">
        <v>9</v>
      </c>
    </row>
    <row r="488" spans="1:3" x14ac:dyDescent="0.2">
      <c r="A488" s="24">
        <f t="shared" ca="1" si="26"/>
        <v>49363.66148599537</v>
      </c>
      <c r="B488" s="8">
        <f t="shared" si="27"/>
        <v>2.8356034113307788E-3</v>
      </c>
      <c r="C488" s="2" t="s">
        <v>9</v>
      </c>
    </row>
    <row r="489" spans="1:3" x14ac:dyDescent="0.2">
      <c r="A489" s="24">
        <f t="shared" ca="1" si="26"/>
        <v>49370.66148599537</v>
      </c>
      <c r="B489" s="8">
        <f t="shared" si="27"/>
        <v>2.7647133260475095E-3</v>
      </c>
      <c r="C489" s="2" t="s">
        <v>9</v>
      </c>
    </row>
    <row r="490" spans="1:3" x14ac:dyDescent="0.2">
      <c r="A490" s="24">
        <f t="shared" ca="1" si="26"/>
        <v>49377.66148599537</v>
      </c>
      <c r="B490" s="8">
        <f t="shared" si="27"/>
        <v>2.6955954928963217E-3</v>
      </c>
      <c r="C490" s="2" t="s">
        <v>9</v>
      </c>
    </row>
    <row r="491" spans="1:3" x14ac:dyDescent="0.2">
      <c r="A491" s="24">
        <f t="shared" ca="1" si="26"/>
        <v>49384.66148599537</v>
      </c>
      <c r="B491" s="8">
        <f t="shared" si="27"/>
        <v>2.6282056055739137E-3</v>
      </c>
      <c r="C491" s="2" t="s">
        <v>9</v>
      </c>
    </row>
    <row r="492" spans="1:3" x14ac:dyDescent="0.2">
      <c r="A492" s="24">
        <f t="shared" ca="1" si="26"/>
        <v>49391.66148599537</v>
      </c>
      <c r="B492" s="8">
        <f t="shared" si="27"/>
        <v>2.562500465434566E-3</v>
      </c>
      <c r="C492" s="2" t="s">
        <v>9</v>
      </c>
    </row>
    <row r="493" spans="1:3" x14ac:dyDescent="0.2">
      <c r="A493" s="24">
        <f t="shared" ca="1" si="26"/>
        <v>49398.66148599537</v>
      </c>
      <c r="B493" s="8">
        <f t="shared" si="27"/>
        <v>2.498437953798702E-3</v>
      </c>
      <c r="C493" s="2" t="s">
        <v>9</v>
      </c>
    </row>
    <row r="494" spans="1:3" x14ac:dyDescent="0.2">
      <c r="A494" s="24">
        <f t="shared" ca="1" si="26"/>
        <v>49405.66148599537</v>
      </c>
      <c r="B494" s="8">
        <f t="shared" si="27"/>
        <v>2.4359770049537342E-3</v>
      </c>
      <c r="C494" s="2" t="s">
        <v>9</v>
      </c>
    </row>
    <row r="495" spans="1:3" x14ac:dyDescent="0.2">
      <c r="A495" s="24">
        <f t="shared" ca="1" si="26"/>
        <v>49412.66148599537</v>
      </c>
      <c r="B495" s="8">
        <f t="shared" si="27"/>
        <v>2.3750775798298909E-3</v>
      </c>
      <c r="C495" s="2" t="s">
        <v>9</v>
      </c>
    </row>
    <row r="496" spans="1:3" x14ac:dyDescent="0.2">
      <c r="A496" s="24">
        <f t="shared" ca="1" si="26"/>
        <v>49419.66148599537</v>
      </c>
      <c r="B496" s="8">
        <f t="shared" si="27"/>
        <v>2.3157006403341437E-3</v>
      </c>
      <c r="C496" s="2" t="s">
        <v>9</v>
      </c>
    </row>
    <row r="497" spans="1:3" x14ac:dyDescent="0.2">
      <c r="A497" s="24">
        <f t="shared" ca="1" si="26"/>
        <v>49426.66148599537</v>
      </c>
      <c r="B497" s="8">
        <f t="shared" si="27"/>
        <v>2.2578081243257902E-3</v>
      </c>
      <c r="C497" s="2" t="s">
        <v>9</v>
      </c>
    </row>
    <row r="498" spans="1:3" x14ac:dyDescent="0.2">
      <c r="A498" s="24">
        <f t="shared" ca="1" si="26"/>
        <v>49433.66148599537</v>
      </c>
      <c r="B498" s="8">
        <f t="shared" si="27"/>
        <v>2.2013629212176452E-3</v>
      </c>
      <c r="C498" s="2" t="s">
        <v>9</v>
      </c>
    </row>
    <row r="499" spans="1:3" x14ac:dyDescent="0.2">
      <c r="A499" s="24">
        <f t="shared" ca="1" si="26"/>
        <v>49440.66148599537</v>
      </c>
      <c r="B499" s="8">
        <f t="shared" si="27"/>
        <v>2.1463288481872039E-3</v>
      </c>
      <c r="C499" s="2" t="s">
        <v>9</v>
      </c>
    </row>
    <row r="500" spans="1:3" x14ac:dyDescent="0.2">
      <c r="A500" s="24">
        <f t="shared" ca="1" si="26"/>
        <v>49447.66148599537</v>
      </c>
      <c r="B500" s="8">
        <f t="shared" si="27"/>
        <v>2.0926706269825237E-3</v>
      </c>
      <c r="C500" s="2" t="s">
        <v>9</v>
      </c>
    </row>
    <row r="501" spans="1:3" x14ac:dyDescent="0.2">
      <c r="A501" s="24">
        <f t="shared" ca="1" si="26"/>
        <v>49454.66148599537</v>
      </c>
      <c r="B501" s="8">
        <f t="shared" si="27"/>
        <v>2.0403538613079607E-3</v>
      </c>
      <c r="C501" s="2" t="s">
        <v>9</v>
      </c>
    </row>
    <row r="502" spans="1:3" x14ac:dyDescent="0.2">
      <c r="A502" s="24">
        <f t="shared" ca="1" si="26"/>
        <v>49461.66148599537</v>
      </c>
      <c r="B502" s="8">
        <f t="shared" si="27"/>
        <v>1.9893450147752617E-3</v>
      </c>
      <c r="C502" s="2" t="s">
        <v>9</v>
      </c>
    </row>
    <row r="503" spans="1:3" x14ac:dyDescent="0.2">
      <c r="A503" s="24">
        <f t="shared" ca="1" si="26"/>
        <v>49468.66148599537</v>
      </c>
      <c r="B503" s="8">
        <f t="shared" si="27"/>
        <v>1.9396113894058803E-3</v>
      </c>
      <c r="C503" s="2" t="s">
        <v>9</v>
      </c>
    </row>
    <row r="504" spans="1:3" x14ac:dyDescent="0.2">
      <c r="A504" s="24">
        <f t="shared" ca="1" si="26"/>
        <v>49475.66148599537</v>
      </c>
      <c r="B504" s="8">
        <f t="shared" si="27"/>
        <v>1.8911211046707334E-3</v>
      </c>
      <c r="C504" s="2" t="s">
        <v>9</v>
      </c>
    </row>
    <row r="505" spans="1:3" x14ac:dyDescent="0.2">
      <c r="A505" s="24">
        <f t="shared" ca="1" si="26"/>
        <v>49482.66148599537</v>
      </c>
      <c r="B505" s="8">
        <f t="shared" si="27"/>
        <v>1.8438430770539652E-3</v>
      </c>
      <c r="C505" s="2" t="s">
        <v>9</v>
      </c>
    </row>
    <row r="506" spans="1:3" x14ac:dyDescent="0.2">
      <c r="A506" s="24">
        <f t="shared" ca="1" si="26"/>
        <v>49489.66148599537</v>
      </c>
      <c r="B506" s="8">
        <f t="shared" si="27"/>
        <v>1.7977470001276159E-3</v>
      </c>
      <c r="C506" s="2" t="s">
        <v>9</v>
      </c>
    </row>
    <row r="507" spans="1:3" x14ac:dyDescent="0.2">
      <c r="A507" s="24">
        <f t="shared" ca="1" si="26"/>
        <v>49496.66148599537</v>
      </c>
      <c r="B507" s="8">
        <f t="shared" si="27"/>
        <v>1.7528033251244255E-3</v>
      </c>
      <c r="C507" s="2" t="s">
        <v>9</v>
      </c>
    </row>
    <row r="508" spans="1:3" x14ac:dyDescent="0.2">
      <c r="A508" s="24">
        <f t="shared" ca="1" si="26"/>
        <v>49503.66148599537</v>
      </c>
      <c r="B508" s="8">
        <f t="shared" si="27"/>
        <v>1.7089832419963148E-3</v>
      </c>
      <c r="C508" s="2" t="s">
        <v>9</v>
      </c>
    </row>
    <row r="509" spans="1:3" x14ac:dyDescent="0.2">
      <c r="A509" s="24">
        <f t="shared" ca="1" si="26"/>
        <v>49510.66148599537</v>
      </c>
      <c r="B509" s="8">
        <f t="shared" si="27"/>
        <v>1.6662586609464069E-3</v>
      </c>
      <c r="C509" s="2" t="s">
        <v>9</v>
      </c>
    </row>
    <row r="510" spans="1:3" x14ac:dyDescent="0.2">
      <c r="A510" s="24">
        <f t="shared" ca="1" si="26"/>
        <v>49517.66148599537</v>
      </c>
      <c r="B510" s="8">
        <f t="shared" si="27"/>
        <v>1.6246021944227467E-3</v>
      </c>
      <c r="C510" s="2" t="s">
        <v>9</v>
      </c>
    </row>
    <row r="511" spans="1:3" x14ac:dyDescent="0.2">
      <c r="A511" s="24">
        <f t="shared" ca="1" si="26"/>
        <v>49524.66148599537</v>
      </c>
      <c r="B511" s="8">
        <f t="shared" si="27"/>
        <v>1.583987139562178E-3</v>
      </c>
      <c r="C511" s="2" t="s">
        <v>9</v>
      </c>
    </row>
    <row r="512" spans="1:3" x14ac:dyDescent="0.2">
      <c r="A512" s="24">
        <f t="shared" ca="1" si="26"/>
        <v>49531.66148599537</v>
      </c>
      <c r="B512" s="8">
        <f t="shared" si="27"/>
        <v>1.5443874610731236E-3</v>
      </c>
      <c r="C512" s="2" t="s">
        <v>9</v>
      </c>
    </row>
    <row r="513" spans="1:3" x14ac:dyDescent="0.2">
      <c r="A513" s="24">
        <f t="shared" ca="1" si="26"/>
        <v>49538.66148599537</v>
      </c>
      <c r="B513" s="8">
        <f t="shared" si="27"/>
        <v>1.5057777745462956E-3</v>
      </c>
      <c r="C513" s="2" t="s">
        <v>9</v>
      </c>
    </row>
    <row r="514" spans="1:3" x14ac:dyDescent="0.2">
      <c r="A514" s="24">
        <f t="shared" ca="1" si="26"/>
        <v>49545.66148599537</v>
      </c>
      <c r="B514" s="8">
        <f t="shared" si="27"/>
        <v>1.4681333301826381E-3</v>
      </c>
      <c r="C514" s="2" t="s">
        <v>9</v>
      </c>
    </row>
    <row r="515" spans="1:3" x14ac:dyDescent="0.2">
      <c r="A515" s="24">
        <f t="shared" ca="1" si="26"/>
        <v>49552.66148599537</v>
      </c>
      <c r="B515" s="8">
        <f t="shared" si="27"/>
        <v>1.4314299969280721E-3</v>
      </c>
      <c r="C515" s="2" t="s">
        <v>9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jlmhermans100@gmail.com</dc:creator>
  <cp:lastModifiedBy>X</cp:lastModifiedBy>
  <dcterms:created xsi:type="dcterms:W3CDTF">2024-09-02T06:13:03Z</dcterms:created>
  <dcterms:modified xsi:type="dcterms:W3CDTF">2024-09-02T06:13:03Z</dcterms:modified>
</cp:coreProperties>
</file>